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Z:\PILLAR (da 4Q19)\FASCICOLI\2024\04_annuale P3_4Q24\PIII_fascicoli\BoD_14032025\"/>
    </mc:Choice>
  </mc:AlternateContent>
  <xr:revisionPtr revIDLastSave="0" documentId="13_ncr:1_{B75AD570-0B4B-4F9B-80B6-CA70F091FD03}" xr6:coauthVersionLast="47" xr6:coauthVersionMax="47" xr10:uidLastSave="{00000000-0000-0000-0000-000000000000}"/>
  <bookViews>
    <workbookView xWindow="-25320" yWindow="-120" windowWidth="25440" windowHeight="15270" xr2:uid="{00000000-000D-0000-FFFF-FFFF00000000}"/>
  </bookViews>
  <sheets>
    <sheet name="Content" sheetId="7" r:id="rId1"/>
    <sheet name="Annex 1" sheetId="4" r:id="rId2"/>
    <sheet name="Notes" sheetId="5" r:id="rId3"/>
  </sheets>
  <definedNames>
    <definedName name="ETL_LASTRUN" localSheetId="1">'Annex 1'!#REF!</definedName>
    <definedName name="IMPORTO_COMPUTABILE" localSheetId="1">'Annex 1'!#REF!</definedName>
    <definedName name="_xlnm.Print_Area" localSheetId="1">'Annex 1'!$A$1:$AB$63</definedName>
    <definedName name="_xlnm.Print_Area" localSheetId="0">Content!$A$1:$H$22</definedName>
    <definedName name="_xlnm.Print_Titles" localSheetId="1">'Annex 1'!$A:$B</definedName>
    <definedName name="RCI_REPORT" localSheetId="1">'Annex 1'!$A$2:$D$52</definedName>
    <definedName name="RCI_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<sst xmlns="http://schemas.openxmlformats.org/spreadsheetml/2006/main" count="858" uniqueCount="204">
  <si>
    <t>9a</t>
  </si>
  <si>
    <t>9b</t>
  </si>
  <si>
    <t>2a</t>
  </si>
  <si>
    <t>3a</t>
  </si>
  <si>
    <t>EU-20a</t>
  </si>
  <si>
    <t>EU-20b</t>
  </si>
  <si>
    <t>34a</t>
  </si>
  <si>
    <t>EU-34b</t>
  </si>
  <si>
    <t>37a</t>
  </si>
  <si>
    <t>Regulatory treatment</t>
  </si>
  <si>
    <t>Post-transitional CRR II rules (3)</t>
  </si>
  <si>
    <t>Original maturity date</t>
  </si>
  <si>
    <t>Optional call date</t>
  </si>
  <si>
    <t>Coupons/dividends</t>
  </si>
  <si>
    <t>Write-down features</t>
  </si>
  <si>
    <t>If write-down, permanent or temporary</t>
  </si>
  <si>
    <t>Position in subordination hierarchy in liquidation (instrument type immediately senior to instrument)</t>
  </si>
  <si>
    <t>Convertible or non-convertible (8)</t>
  </si>
  <si>
    <t>Governing laws of the instrument (2)</t>
  </si>
  <si>
    <t>Accounting classification</t>
  </si>
  <si>
    <t>If yes, specify non-compliant features</t>
  </si>
  <si>
    <t>Original date of issuance</t>
  </si>
  <si>
    <t>Noncumulative or cumulative</t>
  </si>
  <si>
    <t>Contractual recognition of write down and conversion powers of resolution authorities</t>
  </si>
  <si>
    <t>Perpetual or dated</t>
  </si>
  <si>
    <t>Issuer call subject to prior Supervisory approval (7)</t>
  </si>
  <si>
    <t>Type of subordination</t>
  </si>
  <si>
    <t>Existence of step up or other incentive to redeem</t>
  </si>
  <si>
    <t>Redemption price</t>
  </si>
  <si>
    <t>If convertible, conversion trigger(s)</t>
  </si>
  <si>
    <t>Issuer</t>
  </si>
  <si>
    <t>If convertible, conversion rate</t>
  </si>
  <si>
    <t>Existence of a dividend stopper</t>
  </si>
  <si>
    <t>Fully discretionary, partially discretionary or mandatory - in terms of amount</t>
  </si>
  <si>
    <t>Issue price</t>
  </si>
  <si>
    <t>Unique identifier (1)</t>
  </si>
  <si>
    <t>Ranking of the instrument in normal insolvency proceedings</t>
  </si>
  <si>
    <t>Nominal amount of instrument: original amount of currency of issuance (in million)</t>
  </si>
  <si>
    <t>Instrument type</t>
  </si>
  <si>
    <t>If write-down, write down triggers</t>
  </si>
  <si>
    <t>Fixed or floating dividend/coupon</t>
  </si>
  <si>
    <t>Eligible at: solo; consolidated; solo &amp; consolidated</t>
  </si>
  <si>
    <t>Coupon rate and any related index</t>
  </si>
  <si>
    <t xml:space="preserve">Amount recognised in regulatory capital or eligible liabilities (Currency in million) (4) (5) (6) </t>
  </si>
  <si>
    <t>Subsequent call dates, if applicable</t>
  </si>
  <si>
    <t>If convertible, mandatory or optional conversion</t>
  </si>
  <si>
    <t>Nominal amount of instrument: original amount - currency of issuance</t>
  </si>
  <si>
    <t>If convertible, specify issuer of instrument it converts into</t>
  </si>
  <si>
    <t>Fully discretionary, partially discretionary or mandatory - in terms of timing</t>
  </si>
  <si>
    <t>Transitional CRR II rules</t>
  </si>
  <si>
    <t>If write-down, full or partial</t>
  </si>
  <si>
    <t>If temporary write-down, description of write-up mechanism (9)</t>
  </si>
  <si>
    <t>If convertible, specify instrument type convertible into</t>
  </si>
  <si>
    <t>Contingent call dates and redemption amount</t>
  </si>
  <si>
    <t>If convertible, fully or partially</t>
  </si>
  <si>
    <t>Fully discretionary, partially discretionary or mandatory - in terms of timing - reasons for discretion</t>
  </si>
  <si>
    <t>Nominal amount of instrument: conversion of original amount in Euro (€ mln)</t>
  </si>
  <si>
    <t>Non-compliant transitioned features</t>
  </si>
  <si>
    <t>Public or private placement</t>
  </si>
  <si>
    <t>Perpetual</t>
  </si>
  <si>
    <t>Public</t>
  </si>
  <si>
    <t>Group or Issuer CET1 &lt; 5.125% or the minimum trigger event ratio specified by the Regulation</t>
  </si>
  <si>
    <t>Fixed to floating</t>
  </si>
  <si>
    <t>Senior non preferred</t>
  </si>
  <si>
    <t>NO</t>
  </si>
  <si>
    <t>Tier 2</t>
  </si>
  <si>
    <t>Fully discretionary</t>
  </si>
  <si>
    <t>N/A</t>
  </si>
  <si>
    <t>Mandatory</t>
  </si>
  <si>
    <t>Whole instrument - German law</t>
  </si>
  <si>
    <t>Non Convertible</t>
  </si>
  <si>
    <t>YES</t>
  </si>
  <si>
    <t>EUR</t>
  </si>
  <si>
    <t>Solo &amp; Consolidated</t>
  </si>
  <si>
    <t>USD</t>
  </si>
  <si>
    <t>Bond - Art. 62 CRR</t>
  </si>
  <si>
    <t>Dated</t>
  </si>
  <si>
    <t>Cumulative</t>
  </si>
  <si>
    <t>Whole Instrument - Austrian Law</t>
  </si>
  <si>
    <t>UNICREDIT BANK AUSTRIA AG</t>
  </si>
  <si>
    <t>Private</t>
  </si>
  <si>
    <t>Non cumulative</t>
  </si>
  <si>
    <t>Shareholders' equity</t>
  </si>
  <si>
    <t>UNICREDIT SPA</t>
  </si>
  <si>
    <t xml:space="preserve">Regulatory call: 100 + accrued interests; Tax Event: early redemption amount + accrued interests; </t>
  </si>
  <si>
    <t>Notes - Art. 62 CRR</t>
  </si>
  <si>
    <t>Fixed</t>
  </si>
  <si>
    <t>New York Law; Status of the Notes - Italian Law</t>
  </si>
  <si>
    <t>XS0134061893</t>
  </si>
  <si>
    <t>Subordinated instruments</t>
  </si>
  <si>
    <t>Semi-annually</t>
  </si>
  <si>
    <t xml:space="preserve">Tax Event: on any interest payment date at principal amount + accrued interest; </t>
  </si>
  <si>
    <t>T2 and other pari passu subordinated instruments</t>
  </si>
  <si>
    <t>XS0140691865</t>
  </si>
  <si>
    <t>Fully or partially</t>
  </si>
  <si>
    <t>Instrument - English Law Subordinated provisions - Austrian Law</t>
  </si>
  <si>
    <t>Italian Law</t>
  </si>
  <si>
    <t xml:space="preserve">Regulatory call: 100 +  accrued interest; Tax Event: 100 +  accrued interest; </t>
  </si>
  <si>
    <t>Ineligible</t>
  </si>
  <si>
    <t>Euribor 3M + 0,48% payable quarterly</t>
  </si>
  <si>
    <t>Whole Instrument - Italian Law</t>
  </si>
  <si>
    <t>Fixed reset</t>
  </si>
  <si>
    <t>Bond - Art. 51 CRR</t>
  </si>
  <si>
    <t>Insufficient Available Distributable Items;Distributions exceeding Maximum Distributable Amount;Loss Absorption Event;Full discretion at the option of the issuer;</t>
  </si>
  <si>
    <t>Additional Tier 1</t>
  </si>
  <si>
    <t>Loan - Art. 62 CRR</t>
  </si>
  <si>
    <t>Floating</t>
  </si>
  <si>
    <t>XS0136314415</t>
  </si>
  <si>
    <t>If the Issuer records a net profit, the Issuer may, in its full discretion and subject to the Maximum  Distributable Amount, increase the Prevailing Principal Amount of each note up to a maximum of the initial principal amount on a pro-rata basis with similar AT1 notes</t>
  </si>
  <si>
    <t>Euribor 3M + 0,35% payable quarterly</t>
  </si>
  <si>
    <t>Temporary</t>
  </si>
  <si>
    <t>Euribor 6M + 0,50% payable semi-annually</t>
  </si>
  <si>
    <t>Senior – Senior non preferred</t>
  </si>
  <si>
    <t>XS1632222565</t>
  </si>
  <si>
    <t>Fixed rate of 3.875% per annum until the First Reset Date (3 June 2027) and thereafter reset every 5 years to the then 5-Year Mid-Swap Rate + Margin</t>
  </si>
  <si>
    <t xml:space="preserve">Tax Event: at principal amount + accrued interest; </t>
  </si>
  <si>
    <t>USD 130.000 per month/ 5,673% p.a.</t>
  </si>
  <si>
    <t>5,00% p.a.</t>
  </si>
  <si>
    <t>XS0140394817</t>
  </si>
  <si>
    <t>7.50% p.a. until 3 June 2026; thereafter fixed every 5 years for 5-year Mid-Swap Rate + 733.4 bps</t>
  </si>
  <si>
    <t>Whole Instrument - English Law; Subordinated provisions and contractual recognition of Bail in Italian Law</t>
  </si>
  <si>
    <t>New York Law; Subordinatioon provisions - Italian Law</t>
  </si>
  <si>
    <t>XS0123117292</t>
  </si>
  <si>
    <t>Euribor 6M + 0,52% payable semi-annually</t>
  </si>
  <si>
    <t>5.459% per annum until the Issuer Call date and thereafter the then 5-Year Constant Maturity Treasury Rate (CMT Rate) + 4.750%, until the Maturity Date, paid semi-annually</t>
  </si>
  <si>
    <t xml:space="preserve">Regulatory call: Prevailing Principal Amount + any accrued interest; Tax Event: Prevailing Principal Amount + any accrued interest; </t>
  </si>
  <si>
    <t>7.296% per annum paid on a semiannual basis until the Issuer Call Date and thereafter the then 5-Year Mid-Swap Rate + 4.914%, until the Maturity Date</t>
  </si>
  <si>
    <t>english law, subordination provisions - italian law</t>
  </si>
  <si>
    <t>5,935% p.a.</t>
  </si>
  <si>
    <t xml:space="preserve">Euribor 6M + 0,62% </t>
  </si>
  <si>
    <t>XS0139264682</t>
  </si>
  <si>
    <t>5.375% p.a. until 3 June 2025; thereafter fixed every 5 years for 5-year Mid-Swap Rate + 492.5 bps</t>
  </si>
  <si>
    <t>Euribor 6M + 0,3925% payable semi-annually</t>
  </si>
  <si>
    <t>XS2121441856</t>
  </si>
  <si>
    <t xml:space="preserve">Regulatory call: 100 + accrued interest; Tax Event: 100 + accrued interest; </t>
  </si>
  <si>
    <t>XS0140838474</t>
  </si>
  <si>
    <t>Fixed rate of 2.731% per annum until the Issuer Call date and thereafter the then 5-Year Mid-Swap Rate + 2.800%, until the Maturity Date</t>
  </si>
  <si>
    <t>XS1972731787</t>
  </si>
  <si>
    <t>Euribor 3M + 0,50% payable quarterly</t>
  </si>
  <si>
    <t>6,21% p.a.</t>
  </si>
  <si>
    <t>XS0105656267</t>
  </si>
  <si>
    <t>XS1963834251</t>
  </si>
  <si>
    <t>XS2196325331</t>
  </si>
  <si>
    <t>A111_SL0040</t>
  </si>
  <si>
    <t xml:space="preserve">Regulatory call: 100 + accrued interest; Tax Event: Early redemption amount +  accrued interests; </t>
  </si>
  <si>
    <t>Euribor 3M + 0,52% payable quarterly</t>
  </si>
  <si>
    <t>XS1631415582</t>
  </si>
  <si>
    <t>4,50% p.a. from Issue Date to 14/06/2019 payable semiannually; 2,24% p.a. + Euribor 6m after 14/06/2019</t>
  </si>
  <si>
    <t>XS0122710188</t>
  </si>
  <si>
    <t>XS0137905153</t>
  </si>
  <si>
    <t>XS2101558307</t>
  </si>
  <si>
    <t>Euribor 3M + 0,49% payable quarterly</t>
  </si>
  <si>
    <t>XS1739839998</t>
  </si>
  <si>
    <t>XS0123313636</t>
  </si>
  <si>
    <t>5,861% p.a. from Issue Date to 19/06/2027 payable semiannually; 3,703% p.a. + 5Y US Dollar Mid Swap Rate after 19/06/2027 payable semiannually</t>
  </si>
  <si>
    <t>Euribor 3M + 0,39% p.a.</t>
  </si>
  <si>
    <t>XS0138428684</t>
  </si>
  <si>
    <t>XS0104764377</t>
  </si>
  <si>
    <t>CAPITAL INSTRUMENTS</t>
  </si>
  <si>
    <t>No Maturity</t>
  </si>
  <si>
    <t>-</t>
  </si>
  <si>
    <t xml:space="preserve">• Field 3: Italian Law (ordinary shares and usufruct), Luxembourg Law (company swap agreement and Cashes) </t>
  </si>
  <si>
    <t xml:space="preserve">• Field 8: 609 millions </t>
  </si>
  <si>
    <t xml:space="preserve">• Field 18: 4.9 * ((Euribor 3m + 4.50%), plus dividend adjustment equal to excess over 8% dividend yield paid on ordinary shares) </t>
  </si>
  <si>
    <t xml:space="preserve">• Field 20a: Mandatory upon the occurrence of the payment conditions described in the Usufruct </t>
  </si>
  <si>
    <t xml:space="preserve">• Field 20b: Mandatory upon the occurrence of the payment conditions described in the Usufruct </t>
  </si>
  <si>
    <t xml:space="preserve">• Field 22: Non cumulative </t>
  </si>
  <si>
    <t xml:space="preserve">(*) ‘N/A’ if the information is not applicable </t>
  </si>
  <si>
    <t>•</t>
  </si>
  <si>
    <t>Annex 1'!A1</t>
  </si>
  <si>
    <t>Notes</t>
  </si>
  <si>
    <t>Notes!A1</t>
  </si>
  <si>
    <t>Liability – amortised cost</t>
  </si>
  <si>
    <t>Lack of contractual recognition of bail-in on third country law</t>
  </si>
  <si>
    <t>XS2356217039</t>
  </si>
  <si>
    <t>Any calendar day during the six-month period commencing on (and including) 3 December 2027 to (and including) 3 June 2028, and any Interest Payment Date thereafter (3 June, 3 December in each year)</t>
  </si>
  <si>
    <t>Fixed rate of 4.45% per annum until the First Reset Date (3 June 2028) and thereafter reset every 5 years to the then 5-Year Mid-Swap Rate + 4.606%</t>
  </si>
  <si>
    <t>Insufficient Distributable Items; not exceeding Maximum Distributable Amount; required to be cancelled by the Competent Authority; occurrence of a Contingency Event; full discretion of the Issuer</t>
  </si>
  <si>
    <t xml:space="preserve">(**) The amount includes €609 million reclassified under Tier 2, related to the ordinary shares underlying the Usufruct contract (Cashes). With this respect, the information marked with double asterisk differ in the fields below as follows: </t>
  </si>
  <si>
    <t>• Field 4: Tier 2</t>
  </si>
  <si>
    <t xml:space="preserve">• Field 5: Tier 2 </t>
  </si>
  <si>
    <t>IT0005239360</t>
  </si>
  <si>
    <t>Whole Instrument - Italian law (**)</t>
  </si>
  <si>
    <t>Common Equity Tier 1 (**)</t>
  </si>
  <si>
    <t>Ordinary shares</t>
  </si>
  <si>
    <t>Without nominal value</t>
  </si>
  <si>
    <t>N/A (**)</t>
  </si>
  <si>
    <t>Fully discretionary (**)</t>
  </si>
  <si>
    <t>UNICREDIT BANK GMBH</t>
  </si>
  <si>
    <t>Capital instruments main features template</t>
  </si>
  <si>
    <t>Capital instruments main features template (*)</t>
  </si>
  <si>
    <t>Notes to the tables of the “Capital instruments main features template”:</t>
  </si>
  <si>
    <t>IT0005580102</t>
  </si>
  <si>
    <t xml:space="preserve">Regulatory call: 100; Tax Event: 100; </t>
  </si>
  <si>
    <t>Any calendar day during the three-month period commencing on (and including) 16 January 2029 to (and including) 16 April 2029 (the First Reset Date)</t>
  </si>
  <si>
    <t>Fixed rate of 5.375% per annum until the Issuer Call date and thereafter the then 5-Year Mid-Swap Rate + 2.800%, until the Maturity Date</t>
  </si>
  <si>
    <t>Link to the full term and conditions of the intrument (signposting) (7)</t>
  </si>
  <si>
    <r>
      <t xml:space="preserve">1. Please note that ISIN Guidelines (paragraph 7) states that “banking instruments or facilities such as bank loans are outside of the scope of the ISO-6166 standard and should not be identified by ISIN codes". Hence, the present section shows an internal identification code for those instruments classified as "Loans" in order to allow the identification of the terms and conditions listed on the Group website at the link given in the Note below.
2. If not specifically indicated, governing law of subordinated provisions follows the one of the whole instrument.
3. The post-transitional treatment will be defined taking into account applicable regulations, including CRR provisions in force at that date.
4. In case of instruments issued by Group's subsidiaries, the value represents the computable amount of the instrument, that is the basis for the calculation of minority interests.
</t>
    </r>
    <r>
      <rPr>
        <sz val="9.5"/>
        <rFont val="UniCredit"/>
      </rPr>
      <t xml:space="preserve">
5.  All instruments are subject to the write-down and conversion powers of the resolution authority in the event of bail-in application.
6. The write-up mechanisms described are aligned with the original Final Terms &amp; Conditions; therefore, the instrument classification is coherent with the regulatory framework in force at the issuance date.
7. With reference to the disclosure requirements stated under the CRR article 437, paragraph 1, letter c) “Institutions shall disclose the full terms and conditions of all Common Equity Tier 1, Additional Tier 1, Tier 2”, the following link: https://www.unicreditgroup.eu/it/investors/debt-investors/funding-programmes-and-prospectuses/bank-capital.html reports the required information for the subordinated instruments issued in public by UniCredit Group and computable in the consolidated Own Funds.</t>
    </r>
  </si>
  <si>
    <t>IT0005611758</t>
  </si>
  <si>
    <t>Any calendar day during the six-month period commencing on (and including) 3 December 2031 to (and including) 3 June 2032, and any Interest Payment Date thereafter (3 June, 3 December in each year)</t>
  </si>
  <si>
    <t>Fixed rate of 6.50% per annum until the First Reset Date (3 June 2032) and thereafter reset every 5 years to the then 5-Year Mid-Swap Rate + 4.212%</t>
  </si>
  <si>
    <t>UniCredit Group Disclosure (Pillar III) as at 31 December 2024</t>
  </si>
  <si>
    <t>21.318 (**)</t>
  </si>
  <si>
    <t>Please refer to note 7 in sheet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</si>
</sst>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0;\-0;;@"/>
    <numFmt numFmtId="167" formatCode="0;\-0;\-;@"/>
  </numFmts>
  <fonts count="18" x14ac:knownFonts="1">
    <font>
      <sz val="11"/>
      <color theme="1"/>
      <name val="Calibri"/>
      <family val="2"/>
      <scheme val="minor"/>
    </font>
    <font>
      <sz val="10"/>
      <color theme="1"/>
      <name val="Arial"/>
      <family val="2"/>
    </font>
    <font>
      <u/>
      <sz val="11"/>
      <color theme="10"/>
      <name val="Calibri"/>
      <family val="2"/>
      <scheme val="minor"/>
    </font>
    <font>
      <sz val="11"/>
      <color theme="1"/>
      <name val="Calibri"/>
      <family val="2"/>
      <scheme val="minor"/>
    </font>
    <font>
      <sz val="10"/>
      <color theme="1"/>
      <name val="Arial"/>
      <family val="2"/>
    </font>
    <font>
      <b/>
      <sz val="10"/>
      <color indexed="9"/>
      <name val="Arial"/>
      <family val="2"/>
    </font>
    <font>
      <b/>
      <sz val="10"/>
      <name val="Arial"/>
      <family val="2"/>
    </font>
    <font>
      <sz val="10"/>
      <name val="Arial"/>
      <family val="2"/>
    </font>
    <font>
      <b/>
      <sz val="10"/>
      <color theme="1"/>
      <name val="UniCredit"/>
    </font>
    <font>
      <sz val="10"/>
      <color theme="1"/>
      <name val="UniCredit"/>
    </font>
    <font>
      <sz val="10"/>
      <name val="UniCredit"/>
    </font>
    <font>
      <b/>
      <sz val="10"/>
      <name val="UniCredit"/>
    </font>
    <font>
      <u/>
      <sz val="10"/>
      <color theme="10"/>
      <name val="UniCredit"/>
    </font>
    <font>
      <b/>
      <sz val="16"/>
      <name val="UniCredit"/>
    </font>
    <font>
      <b/>
      <sz val="10"/>
      <color rgb="FFFF0000"/>
      <name val="UniCredit"/>
    </font>
    <font>
      <b/>
      <i/>
      <sz val="10"/>
      <name val="UniCredit"/>
    </font>
    <font>
      <sz val="9.5"/>
      <color theme="1"/>
      <name val="UniCredit"/>
    </font>
    <font>
      <sz val="9.5"/>
      <name val="UniCredit"/>
    </font>
  </fonts>
  <fills count="11">
    <fill>
      <patternFill patternType="none"/>
    </fill>
    <fill>
      <patternFill patternType="gray125"/>
    </fill>
    <fill>
      <patternFill patternType="solid">
        <fgColor indexed="39"/>
        <bgColor indexed="39"/>
      </patternFill>
    </fill>
    <fill>
      <patternFill patternType="solid">
        <fgColor indexed="22"/>
        <bgColor indexed="39"/>
      </patternFill>
    </fill>
    <fill>
      <patternFill patternType="solid">
        <fgColor indexed="41"/>
        <bgColor indexed="39"/>
      </patternFill>
    </fill>
    <fill>
      <patternFill patternType="solid">
        <fgColor indexed="44"/>
        <bgColor indexed="39"/>
      </patternFill>
    </fill>
    <fill>
      <patternFill patternType="solid">
        <fgColor indexed="40"/>
        <bgColor indexed="39"/>
      </patternFill>
    </fill>
    <fill>
      <patternFill patternType="solid">
        <fgColor indexed="46"/>
        <bgColor indexed="39"/>
      </patternFill>
    </fill>
    <fill>
      <patternFill patternType="solid">
        <fgColor indexed="55"/>
        <bgColor indexed="39"/>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2">
    <xf numFmtId="0" fontId="0" fillId="0" borderId="0"/>
    <xf numFmtId="0" fontId="2" fillId="0" borderId="0" applyNumberFormat="0" applyFill="0" applyBorder="0" applyAlignment="0" applyProtection="0"/>
    <xf numFmtId="0" fontId="3" fillId="0" borderId="0"/>
    <xf numFmtId="164" fontId="4" fillId="0" borderId="0" applyFont="0" applyFill="0" applyBorder="0" applyAlignment="0" applyProtection="0"/>
    <xf numFmtId="0" fontId="5" fillId="2" borderId="9">
      <alignment horizontal="center" vertical="center" wrapText="1"/>
    </xf>
    <xf numFmtId="0" fontId="6" fillId="3" borderId="9">
      <alignment horizontal="center" vertical="center" wrapText="1"/>
    </xf>
    <xf numFmtId="0" fontId="6" fillId="4" borderId="9">
      <alignment horizontal="center" vertical="center" wrapText="1"/>
    </xf>
    <xf numFmtId="0" fontId="6" fillId="5" borderId="9">
      <alignment horizontal="center" vertical="center" wrapText="1"/>
    </xf>
    <xf numFmtId="0" fontId="6" fillId="6" borderId="9">
      <alignment horizontal="center" vertical="center" wrapText="1"/>
    </xf>
    <xf numFmtId="0" fontId="6" fillId="7" borderId="9">
      <alignment horizontal="center" vertical="center" wrapText="1"/>
    </xf>
    <xf numFmtId="49" fontId="7" fillId="0" borderId="9">
      <alignment vertical="center" wrapText="1"/>
    </xf>
    <xf numFmtId="49" fontId="6" fillId="3" borderId="0">
      <alignment horizontal="left"/>
    </xf>
    <xf numFmtId="0" fontId="4" fillId="0" borderId="0"/>
    <xf numFmtId="0" fontId="4" fillId="0" borderId="0"/>
    <xf numFmtId="0" fontId="7" fillId="0" borderId="0"/>
    <xf numFmtId="0" fontId="7" fillId="0" borderId="0"/>
    <xf numFmtId="0" fontId="6" fillId="8" borderId="9">
      <alignment horizontal="center" vertical="center" wrapText="1"/>
    </xf>
    <xf numFmtId="49" fontId="7" fillId="0" borderId="10">
      <alignment vertical="center" wrapText="1"/>
    </xf>
    <xf numFmtId="49" fontId="7" fillId="0" borderId="0">
      <alignment horizontal="left"/>
    </xf>
    <xf numFmtId="164" fontId="4" fillId="0" borderId="0" applyFont="0" applyFill="0" applyBorder="0" applyAlignment="0" applyProtection="0"/>
    <xf numFmtId="0" fontId="4" fillId="0" borderId="0"/>
    <xf numFmtId="0" fontId="4" fillId="0" borderId="0"/>
    <xf numFmtId="49" fontId="7" fillId="0" borderId="0">
      <alignment horizontal="left"/>
    </xf>
    <xf numFmtId="3" fontId="7" fillId="0" borderId="0">
      <alignment horizontal="right"/>
    </xf>
    <xf numFmtId="164" fontId="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3" fillId="0" borderId="0" applyFont="0" applyFill="0" applyBorder="0" applyAlignment="0" applyProtection="0"/>
  </cellStyleXfs>
  <cellXfs count="61">
    <xf numFmtId="0" fontId="0" fillId="0" borderId="0" xfId="0"/>
    <xf numFmtId="0" fontId="8" fillId="10" borderId="4" xfId="0" applyFont="1" applyFill="1" applyBorder="1" applyAlignment="1">
      <alignment vertical="center"/>
    </xf>
    <xf numFmtId="0" fontId="9" fillId="10" borderId="0" xfId="0" applyFont="1" applyFill="1" applyAlignment="1">
      <alignment vertical="center"/>
    </xf>
    <xf numFmtId="0" fontId="11" fillId="10" borderId="0" xfId="0" applyFont="1" applyFill="1" applyAlignment="1">
      <alignment horizontal="right" vertical="center"/>
    </xf>
    <xf numFmtId="0" fontId="11" fillId="10" borderId="0" xfId="0" applyFont="1" applyFill="1" applyAlignment="1">
      <alignment vertical="center"/>
    </xf>
    <xf numFmtId="0" fontId="12" fillId="10" borderId="0" xfId="1" quotePrefix="1" applyFont="1" applyFill="1" applyAlignment="1">
      <alignment vertical="center"/>
    </xf>
    <xf numFmtId="0" fontId="12" fillId="10" borderId="0" xfId="1" applyFont="1" applyFill="1" applyAlignment="1">
      <alignment vertical="center"/>
    </xf>
    <xf numFmtId="0" fontId="13" fillId="10" borderId="0" xfId="0" applyFont="1" applyFill="1" applyAlignment="1">
      <alignment horizontal="left" vertical="center"/>
    </xf>
    <xf numFmtId="0" fontId="9" fillId="0" borderId="0" xfId="0" applyFont="1" applyFill="1"/>
    <xf numFmtId="0" fontId="11" fillId="9" borderId="1" xfId="0" applyFont="1" applyFill="1" applyBorder="1" applyAlignment="1">
      <alignment horizontal="center" vertical="center"/>
    </xf>
    <xf numFmtId="0" fontId="9" fillId="0" borderId="0" xfId="0" applyFont="1" applyFill="1" applyAlignment="1"/>
    <xf numFmtId="0" fontId="10" fillId="9" borderId="1" xfId="0" applyFont="1" applyFill="1" applyBorder="1" applyAlignment="1">
      <alignment horizontal="center" vertical="center"/>
    </xf>
    <xf numFmtId="0" fontId="10" fillId="9" borderId="5" xfId="0" quotePrefix="1" applyFont="1" applyFill="1" applyBorder="1" applyAlignment="1">
      <alignment horizontal="left" vertical="center" wrapText="1"/>
    </xf>
    <xf numFmtId="167" fontId="10" fillId="0" borderId="4" xfId="0" quotePrefix="1" applyNumberFormat="1" applyFont="1" applyBorder="1" applyAlignment="1">
      <alignment horizontal="left" vertical="center" wrapText="1"/>
    </xf>
    <xf numFmtId="0" fontId="9" fillId="0" borderId="0" xfId="0" applyFont="1" applyFill="1" applyAlignment="1">
      <alignment horizontal="center"/>
    </xf>
    <xf numFmtId="0" fontId="10" fillId="9" borderId="4" xfId="0" quotePrefix="1" applyFont="1" applyFill="1" applyBorder="1" applyAlignment="1">
      <alignment horizontal="left" vertical="center" wrapText="1"/>
    </xf>
    <xf numFmtId="167" fontId="10" fillId="0" borderId="1" xfId="0" quotePrefix="1" applyNumberFormat="1" applyFont="1" applyBorder="1" applyAlignment="1">
      <alignment horizontal="left" vertical="center" wrapText="1"/>
    </xf>
    <xf numFmtId="0" fontId="10" fillId="9" borderId="1" xfId="0" quotePrefix="1" applyFont="1" applyFill="1" applyBorder="1" applyAlignment="1">
      <alignment horizontal="left" vertical="center" wrapText="1"/>
    </xf>
    <xf numFmtId="166" fontId="10" fillId="9" borderId="1" xfId="0" quotePrefix="1" applyNumberFormat="1" applyFont="1" applyFill="1" applyBorder="1" applyAlignment="1">
      <alignment horizontal="left" vertical="center" wrapText="1"/>
    </xf>
    <xf numFmtId="0" fontId="15" fillId="9" borderId="4" xfId="0" quotePrefix="1" applyFont="1" applyFill="1" applyBorder="1" applyAlignment="1">
      <alignment horizontal="left" vertical="center" wrapText="1"/>
    </xf>
    <xf numFmtId="49" fontId="10" fillId="0" borderId="1" xfId="0" quotePrefix="1" applyNumberFormat="1" applyFont="1" applyBorder="1" applyAlignment="1">
      <alignment horizontal="left" vertical="center" wrapText="1"/>
    </xf>
    <xf numFmtId="3" fontId="10" fillId="0" borderId="1" xfId="0" applyNumberFormat="1" applyFont="1" applyBorder="1" applyAlignment="1">
      <alignment horizontal="left" vertical="center"/>
    </xf>
    <xf numFmtId="167" fontId="10" fillId="0" borderId="1" xfId="0" applyNumberFormat="1" applyFont="1" applyBorder="1" applyAlignment="1">
      <alignment horizontal="left" vertical="center"/>
    </xf>
    <xf numFmtId="167" fontId="10" fillId="0" borderId="1" xfId="0" quotePrefix="1" applyNumberFormat="1" applyFont="1" applyBorder="1" applyAlignment="1">
      <alignment horizontal="left" vertical="center"/>
    </xf>
    <xf numFmtId="0" fontId="10" fillId="9" borderId="1" xfId="0" quotePrefix="1" applyFont="1" applyFill="1" applyBorder="1" applyAlignment="1">
      <alignment vertical="center" wrapText="1"/>
    </xf>
    <xf numFmtId="3" fontId="10" fillId="0" borderId="5" xfId="0" applyNumberFormat="1" applyFont="1" applyBorder="1" applyAlignment="1">
      <alignment horizontal="left" vertical="center"/>
    </xf>
    <xf numFmtId="4" fontId="9" fillId="0" borderId="0" xfId="0" applyNumberFormat="1" applyFont="1" applyFill="1" applyAlignment="1">
      <alignment horizontal="center"/>
    </xf>
    <xf numFmtId="3" fontId="10" fillId="9" borderId="1" xfId="0" applyNumberFormat="1" applyFont="1" applyFill="1" applyBorder="1" applyAlignment="1">
      <alignment horizontal="center" vertical="center"/>
    </xf>
    <xf numFmtId="3" fontId="10" fillId="9" borderId="1" xfId="0" quotePrefix="1" applyNumberFormat="1" applyFont="1" applyFill="1" applyBorder="1" applyAlignment="1">
      <alignment horizontal="left" vertical="center" wrapText="1"/>
    </xf>
    <xf numFmtId="49" fontId="9" fillId="0" borderId="0" xfId="0" applyNumberFormat="1" applyFont="1" applyFill="1" applyAlignment="1">
      <alignment horizontal="center"/>
    </xf>
    <xf numFmtId="14" fontId="10" fillId="0" borderId="1" xfId="0" quotePrefix="1" applyNumberFormat="1" applyFont="1" applyBorder="1" applyAlignment="1">
      <alignment horizontal="left" vertical="center" wrapText="1"/>
    </xf>
    <xf numFmtId="14" fontId="9" fillId="0" borderId="0" xfId="0" applyNumberFormat="1" applyFont="1" applyFill="1" applyAlignment="1">
      <alignment horizontal="center"/>
    </xf>
    <xf numFmtId="167" fontId="10" fillId="0" borderId="4" xfId="0" quotePrefix="1" applyNumberFormat="1" applyFont="1" applyBorder="1" applyAlignment="1">
      <alignment horizontal="left" vertical="center"/>
    </xf>
    <xf numFmtId="0" fontId="9" fillId="0" borderId="0" xfId="0" applyNumberFormat="1" applyFont="1" applyFill="1" applyAlignment="1">
      <alignment horizontal="center"/>
    </xf>
    <xf numFmtId="14" fontId="10" fillId="0" borderId="1" xfId="0" applyNumberFormat="1" applyFont="1" applyBorder="1" applyAlignment="1">
      <alignment horizontal="left" vertical="center"/>
    </xf>
    <xf numFmtId="167" fontId="10" fillId="0" borderId="1" xfId="0" applyNumberFormat="1" applyFont="1" applyBorder="1" applyAlignment="1">
      <alignment horizontal="left" vertical="center" wrapText="1"/>
    </xf>
    <xf numFmtId="49" fontId="10" fillId="9" borderId="1" xfId="0" quotePrefix="1" applyNumberFormat="1" applyFont="1" applyFill="1" applyBorder="1" applyAlignment="1">
      <alignment horizontal="left" vertical="center" wrapText="1"/>
    </xf>
    <xf numFmtId="165" fontId="9" fillId="0" borderId="0" xfId="0" applyNumberFormat="1" applyFont="1" applyFill="1" applyAlignment="1">
      <alignment horizontal="center"/>
    </xf>
    <xf numFmtId="0" fontId="10" fillId="9" borderId="4" xfId="0" quotePrefix="1" applyFont="1" applyFill="1" applyBorder="1" applyAlignment="1">
      <alignment vertical="center" wrapText="1"/>
    </xf>
    <xf numFmtId="0" fontId="10" fillId="9" borderId="1" xfId="2" applyFont="1" applyFill="1" applyBorder="1" applyAlignment="1">
      <alignment horizontal="center" vertical="center"/>
    </xf>
    <xf numFmtId="0" fontId="10" fillId="9" borderId="1" xfId="2" quotePrefix="1" applyFont="1" applyFill="1" applyBorder="1" applyAlignment="1">
      <alignment horizontal="left" vertical="center" wrapText="1"/>
    </xf>
    <xf numFmtId="167" fontId="9" fillId="0" borderId="1" xfId="0" applyNumberFormat="1" applyFont="1" applyBorder="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vertical="top"/>
    </xf>
    <xf numFmtId="0" fontId="9" fillId="0" borderId="0" xfId="0" applyFont="1" applyAlignment="1">
      <alignment horizontal="center"/>
    </xf>
    <xf numFmtId="0" fontId="16" fillId="10" borderId="5" xfId="0" applyFont="1" applyFill="1" applyBorder="1" applyAlignment="1">
      <alignment vertical="top" wrapText="1"/>
    </xf>
    <xf numFmtId="0" fontId="10" fillId="0" borderId="6" xfId="0" applyFont="1" applyFill="1" applyBorder="1" applyAlignment="1">
      <alignment vertical="center"/>
    </xf>
    <xf numFmtId="0" fontId="10" fillId="0" borderId="6" xfId="0" applyFont="1" applyFill="1" applyBorder="1" applyAlignment="1">
      <alignment vertical="center" wrapText="1"/>
    </xf>
    <xf numFmtId="0" fontId="9" fillId="0" borderId="6" xfId="0" applyFont="1" applyFill="1" applyBorder="1" applyAlignment="1">
      <alignment vertical="center" wrapText="1"/>
    </xf>
    <xf numFmtId="0" fontId="10" fillId="0" borderId="5" xfId="0" applyFont="1" applyFill="1" applyBorder="1" applyAlignment="1">
      <alignment vertical="center" wrapText="1"/>
    </xf>
    <xf numFmtId="0" fontId="14" fillId="9" borderId="11" xfId="0" applyFont="1" applyFill="1" applyBorder="1" applyAlignment="1" applyProtection="1">
      <alignment horizontal="center" vertical="center" wrapText="1"/>
    </xf>
    <xf numFmtId="0" fontId="14" fillId="9" borderId="12" xfId="0" applyFont="1" applyFill="1" applyBorder="1" applyAlignment="1" applyProtection="1">
      <alignment horizontal="center"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5" xfId="0" applyFont="1" applyFill="1" applyBorder="1" applyAlignment="1">
      <alignment horizontal="center" vertical="center"/>
    </xf>
    <xf numFmtId="0" fontId="11" fillId="9" borderId="3" xfId="0" quotePrefix="1" applyFont="1" applyFill="1" applyBorder="1" applyAlignment="1">
      <alignment horizontal="left" vertical="center"/>
    </xf>
    <xf numFmtId="0" fontId="11" fillId="9" borderId="7" xfId="0" applyFont="1" applyFill="1" applyBorder="1" applyAlignment="1">
      <alignment horizontal="left" vertical="center"/>
    </xf>
    <xf numFmtId="0" fontId="11" fillId="9" borderId="2" xfId="0" applyFont="1" applyFill="1" applyBorder="1" applyAlignment="1">
      <alignment horizontal="left" vertical="center"/>
    </xf>
    <xf numFmtId="0" fontId="11" fillId="9" borderId="8" xfId="0" applyFont="1" applyFill="1" applyBorder="1" applyAlignment="1">
      <alignment horizontal="left" vertical="center"/>
    </xf>
    <xf numFmtId="0" fontId="10" fillId="9" borderId="4" xfId="0" quotePrefix="1" applyFont="1" applyFill="1" applyBorder="1" applyAlignment="1">
      <alignment horizontal="left" vertical="center" wrapText="1"/>
    </xf>
    <xf numFmtId="0" fontId="10" fillId="9" borderId="5" xfId="0" applyFont="1" applyFill="1" applyBorder="1" applyAlignment="1">
      <alignment horizontal="left" vertical="center" wrapText="1"/>
    </xf>
  </cellXfs>
  <cellStyles count="32">
    <cellStyle name="Comma 2" xfId="3" xr:uid="{00000000-0005-0000-0000-000001000000}"/>
    <cellStyle name="Comma 2 2" xfId="19" xr:uid="{00000000-0005-0000-0000-000002000000}"/>
    <cellStyle name="Comma 2 2 2" xfId="28" xr:uid="{FCD45EE7-976C-4EFC-A79F-4C09F579889B}"/>
    <cellStyle name="Comma 2 3" xfId="25" xr:uid="{D57EFAE4-7360-4C2A-A7DA-DAE4A21C6083}"/>
    <cellStyle name="Comma 3" xfId="24" xr:uid="{00000000-0005-0000-0000-000003000000}"/>
    <cellStyle name="Comma 3 2" xfId="31" xr:uid="{93ACFC65-E860-4C96-A7DF-6297F54347EC}"/>
    <cellStyle name="Hyperlink" xfId="1" builtinId="8"/>
    <cellStyle name="Intestazione" xfId="4" xr:uid="{00000000-0005-0000-0000-000004000000}"/>
    <cellStyle name="Intestazione2" xfId="5" xr:uid="{00000000-0005-0000-0000-000005000000}"/>
    <cellStyle name="Intestazione3" xfId="6" xr:uid="{00000000-0005-0000-0000-000006000000}"/>
    <cellStyle name="Intestazione4" xfId="7" xr:uid="{00000000-0005-0000-0000-000007000000}"/>
    <cellStyle name="Intestazione5" xfId="8" xr:uid="{00000000-0005-0000-0000-000008000000}"/>
    <cellStyle name="Intestazione6" xfId="9" xr:uid="{00000000-0005-0000-0000-000009000000}"/>
    <cellStyle name="Intestazione7" xfId="10" xr:uid="{00000000-0005-0000-0000-00000A000000}"/>
    <cellStyle name="Intestazioni_righe" xfId="11" xr:uid="{00000000-0005-0000-0000-00000B000000}"/>
    <cellStyle name="Normal" xfId="0" builtinId="0"/>
    <cellStyle name="Normal 2" xfId="12" xr:uid="{00000000-0005-0000-0000-00000C000000}"/>
    <cellStyle name="Normal 2 2" xfId="20" xr:uid="{00000000-0005-0000-0000-00000D000000}"/>
    <cellStyle name="Normal 2 2 2" xfId="29" xr:uid="{DADC766F-6BE7-4B0D-87F9-BB61E2FA09BA}"/>
    <cellStyle name="Normal 2 3" xfId="26" xr:uid="{1A871D71-33B2-4E7B-BB87-5EC99C2139AA}"/>
    <cellStyle name="Normal 3" xfId="13" xr:uid="{00000000-0005-0000-0000-00000E000000}"/>
    <cellStyle name="Normal 3 2" xfId="21" xr:uid="{00000000-0005-0000-0000-00000F000000}"/>
    <cellStyle name="Normal 3 2 2" xfId="30" xr:uid="{E12A52B8-0459-4D9F-94A1-0C0A5D7021C4}"/>
    <cellStyle name="Normal 3 3" xfId="27" xr:uid="{3C767589-BF94-4374-B382-F16FB2FB15D6}"/>
    <cellStyle name="Normale 12 2" xfId="2" xr:uid="{00000000-0005-0000-0000-000011000000}"/>
    <cellStyle name="Normale 2" xfId="14" xr:uid="{00000000-0005-0000-0000-000012000000}"/>
    <cellStyle name="Standard 2" xfId="15" xr:uid="{00000000-0005-0000-0000-000013000000}"/>
    <cellStyle name="Subtotal" xfId="16" xr:uid="{00000000-0005-0000-0000-000014000000}"/>
    <cellStyle name="TESTO" xfId="17" xr:uid="{00000000-0005-0000-0000-000015000000}"/>
    <cellStyle name="Valori" xfId="18" xr:uid="{00000000-0005-0000-0000-000016000000}"/>
    <cellStyle name="Valori 2" xfId="22" xr:uid="{00000000-0005-0000-0000-000017000000}"/>
    <cellStyle name="Valori_numeri" xfId="23" xr:uid="{00000000-0005-0000-0000-000018000000}"/>
  </cellStyles>
  <dxfs count="11">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s>
  <tableStyles count="0" defaultTableStyle="TableStyleMedium2" defaultPivotStyle="PivotStyleLight16"/>
  <colors>
    <mruColors>
      <color rgb="FFD9D9D9"/>
      <color rgb="FFE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xdr:row>
      <xdr:rowOff>9525</xdr:rowOff>
    </xdr:from>
    <xdr:to>
      <xdr:col>1</xdr:col>
      <xdr:colOff>2087880</xdr:colOff>
      <xdr:row>4</xdr:row>
      <xdr:rowOff>81280</xdr:rowOff>
    </xdr:to>
    <xdr:pic>
      <xdr:nvPicPr>
        <xdr:cNvPr id="2" name="Immagin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200025"/>
          <a:ext cx="2087880"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C10"/>
  <sheetViews>
    <sheetView tabSelected="1" zoomScaleNormal="100" workbookViewId="0">
      <selection activeCell="B9" sqref="B9"/>
    </sheetView>
  </sheetViews>
  <sheetFormatPr defaultColWidth="9.21875" defaultRowHeight="13.2" x14ac:dyDescent="0.3"/>
  <cols>
    <col min="1" max="1" width="2.21875" style="2" customWidth="1"/>
    <col min="2" max="2" width="81.44140625" style="2" bestFit="1" customWidth="1"/>
    <col min="3" max="16384" width="9.21875" style="2"/>
  </cols>
  <sheetData>
    <row r="6" spans="1:3" ht="20.399999999999999" x14ac:dyDescent="0.3">
      <c r="B6" s="7" t="s">
        <v>201</v>
      </c>
    </row>
    <row r="9" spans="1:3" x14ac:dyDescent="0.3">
      <c r="A9" s="3" t="s">
        <v>168</v>
      </c>
      <c r="B9" s="4" t="s">
        <v>189</v>
      </c>
      <c r="C9" s="5" t="s">
        <v>169</v>
      </c>
    </row>
    <row r="10" spans="1:3" x14ac:dyDescent="0.3">
      <c r="A10" s="3" t="s">
        <v>168</v>
      </c>
      <c r="B10" s="4" t="s">
        <v>170</v>
      </c>
      <c r="C10" s="6" t="s">
        <v>171</v>
      </c>
    </row>
  </sheetData>
  <hyperlinks>
    <hyperlink ref="C9" location="'Annex 1'!A1" display="'Annex 1'!A1" xr:uid="{00000000-0004-0000-0000-000000000000}"/>
    <hyperlink ref="C10" location="Notes!A1" display="Notes!A1" xr:uid="{00000000-0004-0000-0000-000001000000}"/>
  </hyperlinks>
  <pageMargins left="0.70866141732283472" right="0.70866141732283472" top="0.74803149606299213" bottom="0.74803149606299213" header="0.31496062992125984" footer="0.31496062992125984"/>
  <pageSetup paperSize="9" scale="94" orientation="landscape"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3"/>
  <sheetViews>
    <sheetView showGridLines="0" zoomScale="80" zoomScaleNormal="80" zoomScaleSheetLayoutView="20" workbookViewId="0">
      <pane xSplit="2" ySplit="4" topLeftCell="C7" activePane="bottomRight" state="frozen"/>
      <selection pane="topRight" activeCell="C1" sqref="C1"/>
      <selection pane="bottomLeft" activeCell="A5" sqref="A5"/>
      <selection pane="bottomRight" sqref="A1:B2"/>
    </sheetView>
  </sheetViews>
  <sheetFormatPr defaultColWidth="21.21875" defaultRowHeight="13.2" x14ac:dyDescent="0.25"/>
  <cols>
    <col min="1" max="1" width="5.5546875" style="44" customWidth="1"/>
    <col min="2" max="2" width="63.5546875" style="44" customWidth="1"/>
    <col min="3" max="28" width="33.5546875" style="44" customWidth="1"/>
    <col min="29" max="16384" width="21.21875" style="14"/>
  </cols>
  <sheetData>
    <row r="1" spans="1:28" s="8" customFormat="1" ht="10.5" customHeight="1" x14ac:dyDescent="0.25">
      <c r="A1" s="55" t="s">
        <v>190</v>
      </c>
      <c r="B1" s="56"/>
      <c r="C1" s="50" t="s">
        <v>158</v>
      </c>
      <c r="D1" s="51"/>
      <c r="E1" s="51"/>
      <c r="F1" s="51"/>
      <c r="G1" s="51"/>
      <c r="H1" s="51"/>
      <c r="I1" s="51"/>
      <c r="J1" s="51"/>
      <c r="K1" s="51"/>
      <c r="L1" s="51"/>
      <c r="M1" s="51"/>
      <c r="N1" s="51"/>
      <c r="O1" s="51"/>
      <c r="P1" s="51"/>
      <c r="Q1" s="51"/>
      <c r="R1" s="51"/>
      <c r="S1" s="51"/>
      <c r="T1" s="51"/>
      <c r="U1" s="51"/>
      <c r="V1" s="51"/>
      <c r="W1" s="51"/>
      <c r="X1" s="51"/>
      <c r="Y1" s="51"/>
      <c r="Z1" s="51"/>
      <c r="AA1" s="51"/>
      <c r="AB1" s="51"/>
    </row>
    <row r="2" spans="1:28" s="10" customFormat="1" ht="10.5" customHeight="1" x14ac:dyDescent="0.25">
      <c r="A2" s="57"/>
      <c r="B2" s="58"/>
      <c r="C2" s="9" t="s">
        <v>158</v>
      </c>
      <c r="D2" s="9" t="s">
        <v>158</v>
      </c>
      <c r="E2" s="9" t="s">
        <v>158</v>
      </c>
      <c r="F2" s="9" t="s">
        <v>158</v>
      </c>
      <c r="G2" s="9" t="s">
        <v>158</v>
      </c>
      <c r="H2" s="9" t="s">
        <v>158</v>
      </c>
      <c r="I2" s="9" t="s">
        <v>158</v>
      </c>
      <c r="J2" s="9" t="s">
        <v>158</v>
      </c>
      <c r="K2" s="9" t="s">
        <v>158</v>
      </c>
      <c r="L2" s="9" t="s">
        <v>158</v>
      </c>
      <c r="M2" s="9" t="s">
        <v>158</v>
      </c>
      <c r="N2" s="9" t="s">
        <v>158</v>
      </c>
      <c r="O2" s="9" t="s">
        <v>158</v>
      </c>
      <c r="P2" s="9" t="s">
        <v>158</v>
      </c>
      <c r="Q2" s="9" t="s">
        <v>158</v>
      </c>
      <c r="R2" s="9" t="s">
        <v>158</v>
      </c>
      <c r="S2" s="9" t="s">
        <v>158</v>
      </c>
      <c r="T2" s="9" t="s">
        <v>158</v>
      </c>
      <c r="U2" s="9" t="s">
        <v>158</v>
      </c>
      <c r="V2" s="9" t="s">
        <v>158</v>
      </c>
      <c r="W2" s="9" t="s">
        <v>158</v>
      </c>
      <c r="X2" s="9" t="s">
        <v>158</v>
      </c>
      <c r="Y2" s="9" t="s">
        <v>158</v>
      </c>
      <c r="Z2" s="9" t="s">
        <v>158</v>
      </c>
      <c r="AA2" s="9" t="s">
        <v>158</v>
      </c>
      <c r="AB2" s="9" t="s">
        <v>158</v>
      </c>
    </row>
    <row r="3" spans="1:28" ht="10.5" customHeight="1" x14ac:dyDescent="0.25">
      <c r="A3" s="11">
        <v>1</v>
      </c>
      <c r="B3" s="12" t="s">
        <v>30</v>
      </c>
      <c r="C3" s="13" t="s">
        <v>83</v>
      </c>
      <c r="D3" s="13" t="s">
        <v>83</v>
      </c>
      <c r="E3" s="13" t="s">
        <v>83</v>
      </c>
      <c r="F3" s="13" t="s">
        <v>83</v>
      </c>
      <c r="G3" s="13" t="s">
        <v>83</v>
      </c>
      <c r="H3" s="13" t="s">
        <v>83</v>
      </c>
      <c r="I3" s="13" t="s">
        <v>83</v>
      </c>
      <c r="J3" s="13" t="s">
        <v>83</v>
      </c>
      <c r="K3" s="13" t="s">
        <v>83</v>
      </c>
      <c r="L3" s="13" t="s">
        <v>83</v>
      </c>
      <c r="M3" s="13" t="s">
        <v>83</v>
      </c>
      <c r="N3" s="13" t="s">
        <v>83</v>
      </c>
      <c r="O3" s="13" t="s">
        <v>79</v>
      </c>
      <c r="P3" s="13" t="s">
        <v>79</v>
      </c>
      <c r="Q3" s="13" t="s">
        <v>79</v>
      </c>
      <c r="R3" s="13" t="s">
        <v>79</v>
      </c>
      <c r="S3" s="13" t="s">
        <v>79</v>
      </c>
      <c r="T3" s="13" t="s">
        <v>79</v>
      </c>
      <c r="U3" s="13" t="s">
        <v>79</v>
      </c>
      <c r="V3" s="13" t="s">
        <v>79</v>
      </c>
      <c r="W3" s="13" t="s">
        <v>79</v>
      </c>
      <c r="X3" s="13" t="s">
        <v>79</v>
      </c>
      <c r="Y3" s="13" t="s">
        <v>79</v>
      </c>
      <c r="Z3" s="13" t="s">
        <v>79</v>
      </c>
      <c r="AA3" s="13" t="s">
        <v>188</v>
      </c>
      <c r="AB3" s="13" t="s">
        <v>188</v>
      </c>
    </row>
    <row r="4" spans="1:28" ht="10.5" customHeight="1" x14ac:dyDescent="0.25">
      <c r="A4" s="11">
        <v>2</v>
      </c>
      <c r="B4" s="15" t="s">
        <v>35</v>
      </c>
      <c r="C4" s="13" t="s">
        <v>181</v>
      </c>
      <c r="D4" s="13" t="s">
        <v>113</v>
      </c>
      <c r="E4" s="13" t="s">
        <v>146</v>
      </c>
      <c r="F4" s="13" t="s">
        <v>152</v>
      </c>
      <c r="G4" s="13" t="s">
        <v>141</v>
      </c>
      <c r="H4" s="13" t="s">
        <v>137</v>
      </c>
      <c r="I4" s="13" t="s">
        <v>150</v>
      </c>
      <c r="J4" s="13" t="s">
        <v>133</v>
      </c>
      <c r="K4" s="13" t="s">
        <v>142</v>
      </c>
      <c r="L4" s="13" t="s">
        <v>174</v>
      </c>
      <c r="M4" s="13" t="s">
        <v>192</v>
      </c>
      <c r="N4" s="13" t="s">
        <v>198</v>
      </c>
      <c r="O4" s="13" t="s">
        <v>148</v>
      </c>
      <c r="P4" s="13" t="s">
        <v>153</v>
      </c>
      <c r="Q4" s="13" t="s">
        <v>122</v>
      </c>
      <c r="R4" s="13" t="s">
        <v>88</v>
      </c>
      <c r="S4" s="13" t="s">
        <v>107</v>
      </c>
      <c r="T4" s="13" t="s">
        <v>149</v>
      </c>
      <c r="U4" s="13" t="s">
        <v>156</v>
      </c>
      <c r="V4" s="13" t="s">
        <v>130</v>
      </c>
      <c r="W4" s="13" t="s">
        <v>143</v>
      </c>
      <c r="X4" s="13" t="s">
        <v>118</v>
      </c>
      <c r="Y4" s="13" t="s">
        <v>93</v>
      </c>
      <c r="Z4" s="13" t="s">
        <v>135</v>
      </c>
      <c r="AA4" s="13" t="s">
        <v>157</v>
      </c>
      <c r="AB4" s="13" t="s">
        <v>140</v>
      </c>
    </row>
    <row r="5" spans="1:28" ht="10.5" customHeight="1" x14ac:dyDescent="0.25">
      <c r="A5" s="11" t="s">
        <v>2</v>
      </c>
      <c r="B5" s="15" t="s">
        <v>58</v>
      </c>
      <c r="C5" s="16" t="s">
        <v>60</v>
      </c>
      <c r="D5" s="16" t="s">
        <v>80</v>
      </c>
      <c r="E5" s="16" t="s">
        <v>60</v>
      </c>
      <c r="F5" s="16" t="s">
        <v>60</v>
      </c>
      <c r="G5" s="16" t="s">
        <v>60</v>
      </c>
      <c r="H5" s="16" t="s">
        <v>60</v>
      </c>
      <c r="I5" s="16" t="s">
        <v>60</v>
      </c>
      <c r="J5" s="16" t="s">
        <v>60</v>
      </c>
      <c r="K5" s="16" t="s">
        <v>60</v>
      </c>
      <c r="L5" s="16" t="s">
        <v>60</v>
      </c>
      <c r="M5" s="16" t="s">
        <v>60</v>
      </c>
      <c r="N5" s="16" t="s">
        <v>60</v>
      </c>
      <c r="O5" s="16" t="s">
        <v>80</v>
      </c>
      <c r="P5" s="16" t="s">
        <v>80</v>
      </c>
      <c r="Q5" s="16" t="s">
        <v>80</v>
      </c>
      <c r="R5" s="16" t="s">
        <v>80</v>
      </c>
      <c r="S5" s="16" t="s">
        <v>80</v>
      </c>
      <c r="T5" s="16" t="s">
        <v>80</v>
      </c>
      <c r="U5" s="16" t="s">
        <v>80</v>
      </c>
      <c r="V5" s="16" t="s">
        <v>80</v>
      </c>
      <c r="W5" s="16" t="s">
        <v>80</v>
      </c>
      <c r="X5" s="16" t="s">
        <v>80</v>
      </c>
      <c r="Y5" s="16" t="s">
        <v>80</v>
      </c>
      <c r="Z5" s="16" t="s">
        <v>80</v>
      </c>
      <c r="AA5" s="16" t="s">
        <v>80</v>
      </c>
      <c r="AB5" s="16" t="s">
        <v>80</v>
      </c>
    </row>
    <row r="6" spans="1:28" ht="52.5" customHeight="1" x14ac:dyDescent="0.25">
      <c r="A6" s="11">
        <v>3</v>
      </c>
      <c r="B6" s="17" t="s">
        <v>18</v>
      </c>
      <c r="C6" s="16" t="s">
        <v>182</v>
      </c>
      <c r="D6" s="16" t="s">
        <v>127</v>
      </c>
      <c r="E6" s="16" t="s">
        <v>121</v>
      </c>
      <c r="F6" s="16" t="s">
        <v>120</v>
      </c>
      <c r="G6" s="16" t="s">
        <v>100</v>
      </c>
      <c r="H6" s="16" t="s">
        <v>121</v>
      </c>
      <c r="I6" s="16" t="s">
        <v>96</v>
      </c>
      <c r="J6" s="16" t="s">
        <v>100</v>
      </c>
      <c r="K6" s="16" t="s">
        <v>87</v>
      </c>
      <c r="L6" s="16" t="s">
        <v>100</v>
      </c>
      <c r="M6" s="16" t="s">
        <v>96</v>
      </c>
      <c r="N6" s="16" t="s">
        <v>100</v>
      </c>
      <c r="O6" s="16" t="s">
        <v>95</v>
      </c>
      <c r="P6" s="16" t="s">
        <v>95</v>
      </c>
      <c r="Q6" s="16" t="s">
        <v>95</v>
      </c>
      <c r="R6" s="16" t="s">
        <v>95</v>
      </c>
      <c r="S6" s="16" t="s">
        <v>95</v>
      </c>
      <c r="T6" s="16" t="s">
        <v>95</v>
      </c>
      <c r="U6" s="16" t="s">
        <v>95</v>
      </c>
      <c r="V6" s="16" t="s">
        <v>95</v>
      </c>
      <c r="W6" s="16" t="s">
        <v>78</v>
      </c>
      <c r="X6" s="16" t="s">
        <v>95</v>
      </c>
      <c r="Y6" s="16" t="s">
        <v>95</v>
      </c>
      <c r="Z6" s="16" t="s">
        <v>95</v>
      </c>
      <c r="AA6" s="16" t="s">
        <v>69</v>
      </c>
      <c r="AB6" s="16" t="s">
        <v>69</v>
      </c>
    </row>
    <row r="7" spans="1:28" ht="10.5" customHeight="1" x14ac:dyDescent="0.25">
      <c r="A7" s="11" t="s">
        <v>3</v>
      </c>
      <c r="B7" s="17" t="s">
        <v>23</v>
      </c>
      <c r="C7" s="18">
        <v>0</v>
      </c>
      <c r="D7" s="18">
        <v>0</v>
      </c>
      <c r="E7" s="18">
        <v>0</v>
      </c>
      <c r="F7" s="18">
        <v>0</v>
      </c>
      <c r="G7" s="18">
        <v>0</v>
      </c>
      <c r="H7" s="18">
        <v>0</v>
      </c>
      <c r="I7" s="18">
        <v>0</v>
      </c>
      <c r="J7" s="18">
        <v>0</v>
      </c>
      <c r="K7" s="18">
        <v>0</v>
      </c>
      <c r="L7" s="18">
        <v>0</v>
      </c>
      <c r="M7" s="18">
        <v>0</v>
      </c>
      <c r="N7" s="18">
        <v>0</v>
      </c>
      <c r="O7" s="18">
        <v>0</v>
      </c>
      <c r="P7" s="18">
        <v>0</v>
      </c>
      <c r="Q7" s="18">
        <v>0</v>
      </c>
      <c r="R7" s="18">
        <v>0</v>
      </c>
      <c r="S7" s="18">
        <v>0</v>
      </c>
      <c r="T7" s="18">
        <v>0</v>
      </c>
      <c r="U7" s="18">
        <v>0</v>
      </c>
      <c r="V7" s="18">
        <v>0</v>
      </c>
      <c r="W7" s="18">
        <v>0</v>
      </c>
      <c r="X7" s="18">
        <v>0</v>
      </c>
      <c r="Y7" s="18">
        <v>0</v>
      </c>
      <c r="Z7" s="18">
        <v>0</v>
      </c>
      <c r="AA7" s="18">
        <v>0</v>
      </c>
      <c r="AB7" s="18">
        <v>0</v>
      </c>
    </row>
    <row r="8" spans="1:28" ht="10.5" customHeight="1" x14ac:dyDescent="0.25">
      <c r="A8" s="11"/>
      <c r="B8" s="19" t="s">
        <v>9</v>
      </c>
      <c r="C8" s="20"/>
      <c r="D8" s="20"/>
      <c r="E8" s="20"/>
      <c r="F8" s="20"/>
      <c r="G8" s="20"/>
      <c r="H8" s="20"/>
      <c r="I8" s="20"/>
      <c r="J8" s="20"/>
      <c r="K8" s="20"/>
      <c r="L8" s="20"/>
      <c r="M8" s="20"/>
      <c r="N8" s="20"/>
      <c r="O8" s="20"/>
      <c r="P8" s="20"/>
      <c r="Q8" s="20"/>
      <c r="R8" s="20"/>
      <c r="S8" s="20"/>
      <c r="T8" s="20"/>
      <c r="U8" s="20"/>
      <c r="V8" s="20"/>
      <c r="W8" s="20"/>
      <c r="X8" s="20"/>
      <c r="Y8" s="20"/>
      <c r="Z8" s="20"/>
      <c r="AA8" s="20"/>
      <c r="AB8" s="20"/>
    </row>
    <row r="9" spans="1:28" ht="10.5" customHeight="1" x14ac:dyDescent="0.25">
      <c r="A9" s="11">
        <v>4</v>
      </c>
      <c r="B9" s="17" t="s">
        <v>49</v>
      </c>
      <c r="C9" s="13" t="s">
        <v>183</v>
      </c>
      <c r="D9" s="13" t="s">
        <v>65</v>
      </c>
      <c r="E9" s="13" t="s">
        <v>65</v>
      </c>
      <c r="F9" s="13" t="s">
        <v>104</v>
      </c>
      <c r="G9" s="13" t="s">
        <v>104</v>
      </c>
      <c r="H9" s="13" t="s">
        <v>65</v>
      </c>
      <c r="I9" s="13" t="s">
        <v>65</v>
      </c>
      <c r="J9" s="13" t="s">
        <v>104</v>
      </c>
      <c r="K9" s="13" t="s">
        <v>65</v>
      </c>
      <c r="L9" s="13" t="s">
        <v>104</v>
      </c>
      <c r="M9" s="13" t="s">
        <v>65</v>
      </c>
      <c r="N9" s="13" t="s">
        <v>104</v>
      </c>
      <c r="O9" s="13" t="s">
        <v>65</v>
      </c>
      <c r="P9" s="13" t="s">
        <v>65</v>
      </c>
      <c r="Q9" s="13" t="s">
        <v>65</v>
      </c>
      <c r="R9" s="13" t="s">
        <v>65</v>
      </c>
      <c r="S9" s="13" t="s">
        <v>65</v>
      </c>
      <c r="T9" s="13" t="s">
        <v>65</v>
      </c>
      <c r="U9" s="13" t="s">
        <v>65</v>
      </c>
      <c r="V9" s="13" t="s">
        <v>65</v>
      </c>
      <c r="W9" s="13" t="s">
        <v>65</v>
      </c>
      <c r="X9" s="13" t="s">
        <v>65</v>
      </c>
      <c r="Y9" s="13" t="s">
        <v>65</v>
      </c>
      <c r="Z9" s="13" t="s">
        <v>65</v>
      </c>
      <c r="AA9" s="13" t="s">
        <v>65</v>
      </c>
      <c r="AB9" s="13" t="s">
        <v>65</v>
      </c>
    </row>
    <row r="10" spans="1:28" ht="10.5" customHeight="1" x14ac:dyDescent="0.25">
      <c r="A10" s="11">
        <v>5</v>
      </c>
      <c r="B10" s="17" t="s">
        <v>10</v>
      </c>
      <c r="C10" s="16" t="s">
        <v>183</v>
      </c>
      <c r="D10" s="16" t="s">
        <v>65</v>
      </c>
      <c r="E10" s="16" t="s">
        <v>65</v>
      </c>
      <c r="F10" s="16" t="s">
        <v>104</v>
      </c>
      <c r="G10" s="16" t="s">
        <v>104</v>
      </c>
      <c r="H10" s="16" t="s">
        <v>65</v>
      </c>
      <c r="I10" s="16" t="s">
        <v>65</v>
      </c>
      <c r="J10" s="16" t="s">
        <v>104</v>
      </c>
      <c r="K10" s="16" t="s">
        <v>65</v>
      </c>
      <c r="L10" s="16" t="s">
        <v>104</v>
      </c>
      <c r="M10" s="16" t="s">
        <v>65</v>
      </c>
      <c r="N10" s="16" t="s">
        <v>104</v>
      </c>
      <c r="O10" s="16" t="s">
        <v>98</v>
      </c>
      <c r="P10" s="16" t="s">
        <v>98</v>
      </c>
      <c r="Q10" s="16" t="s">
        <v>98</v>
      </c>
      <c r="R10" s="16" t="s">
        <v>98</v>
      </c>
      <c r="S10" s="16" t="s">
        <v>98</v>
      </c>
      <c r="T10" s="16" t="s">
        <v>98</v>
      </c>
      <c r="U10" s="16" t="s">
        <v>98</v>
      </c>
      <c r="V10" s="16" t="s">
        <v>98</v>
      </c>
      <c r="W10" s="16" t="s">
        <v>65</v>
      </c>
      <c r="X10" s="16" t="s">
        <v>98</v>
      </c>
      <c r="Y10" s="16" t="s">
        <v>98</v>
      </c>
      <c r="Z10" s="16" t="s">
        <v>98</v>
      </c>
      <c r="AA10" s="16" t="s">
        <v>65</v>
      </c>
      <c r="AB10" s="16" t="s">
        <v>65</v>
      </c>
    </row>
    <row r="11" spans="1:28" ht="10.5" customHeight="1" x14ac:dyDescent="0.25">
      <c r="A11" s="11">
        <v>6</v>
      </c>
      <c r="B11" s="17" t="s">
        <v>41</v>
      </c>
      <c r="C11" s="16" t="s">
        <v>73</v>
      </c>
      <c r="D11" s="16" t="s">
        <v>73</v>
      </c>
      <c r="E11" s="16" t="s">
        <v>73</v>
      </c>
      <c r="F11" s="16" t="s">
        <v>73</v>
      </c>
      <c r="G11" s="16" t="s">
        <v>73</v>
      </c>
      <c r="H11" s="16" t="s">
        <v>73</v>
      </c>
      <c r="I11" s="16" t="s">
        <v>73</v>
      </c>
      <c r="J11" s="16" t="s">
        <v>73</v>
      </c>
      <c r="K11" s="16" t="s">
        <v>73</v>
      </c>
      <c r="L11" s="16" t="s">
        <v>73</v>
      </c>
      <c r="M11" s="16" t="s">
        <v>73</v>
      </c>
      <c r="N11" s="16" t="s">
        <v>73</v>
      </c>
      <c r="O11" s="16" t="s">
        <v>73</v>
      </c>
      <c r="P11" s="16" t="s">
        <v>73</v>
      </c>
      <c r="Q11" s="16" t="s">
        <v>73</v>
      </c>
      <c r="R11" s="16" t="s">
        <v>73</v>
      </c>
      <c r="S11" s="16" t="s">
        <v>73</v>
      </c>
      <c r="T11" s="16" t="s">
        <v>73</v>
      </c>
      <c r="U11" s="16" t="s">
        <v>73</v>
      </c>
      <c r="V11" s="16" t="s">
        <v>73</v>
      </c>
      <c r="W11" s="16" t="s">
        <v>73</v>
      </c>
      <c r="X11" s="16" t="s">
        <v>73</v>
      </c>
      <c r="Y11" s="16" t="s">
        <v>73</v>
      </c>
      <c r="Z11" s="16" t="s">
        <v>73</v>
      </c>
      <c r="AA11" s="16" t="s">
        <v>73</v>
      </c>
      <c r="AB11" s="16" t="s">
        <v>73</v>
      </c>
    </row>
    <row r="12" spans="1:28" ht="10.5" customHeight="1" x14ac:dyDescent="0.25">
      <c r="A12" s="11">
        <v>7</v>
      </c>
      <c r="B12" s="17" t="s">
        <v>38</v>
      </c>
      <c r="C12" s="16" t="s">
        <v>184</v>
      </c>
      <c r="D12" s="16" t="s">
        <v>85</v>
      </c>
      <c r="E12" s="16" t="s">
        <v>85</v>
      </c>
      <c r="F12" s="16" t="s">
        <v>102</v>
      </c>
      <c r="G12" s="16" t="s">
        <v>102</v>
      </c>
      <c r="H12" s="16" t="s">
        <v>85</v>
      </c>
      <c r="I12" s="16" t="s">
        <v>85</v>
      </c>
      <c r="J12" s="16" t="s">
        <v>102</v>
      </c>
      <c r="K12" s="16" t="s">
        <v>85</v>
      </c>
      <c r="L12" s="16" t="s">
        <v>102</v>
      </c>
      <c r="M12" s="16" t="s">
        <v>85</v>
      </c>
      <c r="N12" s="16" t="s">
        <v>102</v>
      </c>
      <c r="O12" s="16" t="s">
        <v>75</v>
      </c>
      <c r="P12" s="16" t="s">
        <v>75</v>
      </c>
      <c r="Q12" s="16" t="s">
        <v>75</v>
      </c>
      <c r="R12" s="16" t="s">
        <v>75</v>
      </c>
      <c r="S12" s="16" t="s">
        <v>75</v>
      </c>
      <c r="T12" s="16" t="s">
        <v>85</v>
      </c>
      <c r="U12" s="16" t="s">
        <v>75</v>
      </c>
      <c r="V12" s="16" t="s">
        <v>75</v>
      </c>
      <c r="W12" s="16" t="s">
        <v>105</v>
      </c>
      <c r="X12" s="16" t="s">
        <v>75</v>
      </c>
      <c r="Y12" s="16" t="s">
        <v>75</v>
      </c>
      <c r="Z12" s="16" t="s">
        <v>75</v>
      </c>
      <c r="AA12" s="16" t="s">
        <v>75</v>
      </c>
      <c r="AB12" s="16" t="s">
        <v>75</v>
      </c>
    </row>
    <row r="13" spans="1:28" ht="10.5" customHeight="1" x14ac:dyDescent="0.25">
      <c r="A13" s="52">
        <v>8</v>
      </c>
      <c r="B13" s="59" t="s">
        <v>43</v>
      </c>
      <c r="C13" s="21" t="s">
        <v>202</v>
      </c>
      <c r="D13" s="21">
        <v>46.033000000000001</v>
      </c>
      <c r="E13" s="21">
        <v>913.19200000000001</v>
      </c>
      <c r="F13" s="21">
        <v>989.61199999999997</v>
      </c>
      <c r="G13" s="21">
        <v>991.55799999999999</v>
      </c>
      <c r="H13" s="21">
        <v>1133.0640000000001</v>
      </c>
      <c r="I13" s="21">
        <v>1278.817</v>
      </c>
      <c r="J13" s="21">
        <v>1239.7349999999999</v>
      </c>
      <c r="K13" s="21">
        <v>1191.915</v>
      </c>
      <c r="L13" s="21">
        <v>743.88900000000001</v>
      </c>
      <c r="M13" s="21">
        <v>1045.635</v>
      </c>
      <c r="N13" s="21">
        <v>993.36500000000001</v>
      </c>
      <c r="O13" s="21">
        <v>20.128</v>
      </c>
      <c r="P13" s="21">
        <v>30.533000000000001</v>
      </c>
      <c r="Q13" s="21">
        <v>46.231000000000002</v>
      </c>
      <c r="R13" s="21">
        <v>55.235999999999997</v>
      </c>
      <c r="S13" s="21">
        <v>35.170999999999999</v>
      </c>
      <c r="T13" s="21">
        <v>14.497999999999999</v>
      </c>
      <c r="U13" s="21">
        <v>59.912999999999997</v>
      </c>
      <c r="V13" s="21">
        <v>42.386000000000003</v>
      </c>
      <c r="W13" s="21">
        <v>30.844999999999999</v>
      </c>
      <c r="X13" s="21">
        <v>95.045000000000002</v>
      </c>
      <c r="Y13" s="21">
        <v>19.885999999999999</v>
      </c>
      <c r="Z13" s="21">
        <v>124.696</v>
      </c>
      <c r="AA13" s="21">
        <v>38.652999999999999</v>
      </c>
      <c r="AB13" s="21">
        <v>14.592000000000001</v>
      </c>
    </row>
    <row r="14" spans="1:28" ht="10.5" customHeight="1" x14ac:dyDescent="0.25">
      <c r="A14" s="54"/>
      <c r="B14" s="60"/>
      <c r="C14" s="22">
        <v>0</v>
      </c>
      <c r="D14" s="23">
        <v>0</v>
      </c>
      <c r="E14" s="22">
        <v>0</v>
      </c>
      <c r="F14" s="22">
        <v>0</v>
      </c>
      <c r="G14" s="22">
        <v>0</v>
      </c>
      <c r="H14" s="22">
        <v>0</v>
      </c>
      <c r="I14" s="22">
        <v>0</v>
      </c>
      <c r="J14" s="22">
        <v>0</v>
      </c>
      <c r="K14" s="22">
        <v>0</v>
      </c>
      <c r="L14" s="23">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row>
    <row r="15" spans="1:28" ht="10.5" customHeight="1" x14ac:dyDescent="0.25">
      <c r="A15" s="52">
        <v>9</v>
      </c>
      <c r="B15" s="24" t="s">
        <v>37</v>
      </c>
      <c r="C15" s="25" t="s">
        <v>185</v>
      </c>
      <c r="D15" s="25">
        <v>50</v>
      </c>
      <c r="E15" s="25">
        <v>1000</v>
      </c>
      <c r="F15" s="25">
        <v>1000</v>
      </c>
      <c r="G15" s="25">
        <v>1000</v>
      </c>
      <c r="H15" s="25">
        <v>1250</v>
      </c>
      <c r="I15" s="25">
        <v>1250</v>
      </c>
      <c r="J15" s="25">
        <v>1250</v>
      </c>
      <c r="K15" s="25">
        <v>1500</v>
      </c>
      <c r="L15" s="25">
        <v>750</v>
      </c>
      <c r="M15" s="25">
        <v>1000</v>
      </c>
      <c r="N15" s="25">
        <v>1000</v>
      </c>
      <c r="O15" s="25">
        <v>20</v>
      </c>
      <c r="P15" s="25">
        <v>30</v>
      </c>
      <c r="Q15" s="25">
        <v>46</v>
      </c>
      <c r="R15" s="25">
        <v>55</v>
      </c>
      <c r="S15" s="25">
        <v>35</v>
      </c>
      <c r="T15" s="25">
        <v>12</v>
      </c>
      <c r="U15" s="25">
        <v>60</v>
      </c>
      <c r="V15" s="25">
        <v>40.15</v>
      </c>
      <c r="W15" s="25">
        <v>27.5</v>
      </c>
      <c r="X15" s="25">
        <v>95.28</v>
      </c>
      <c r="Y15" s="25">
        <v>50</v>
      </c>
      <c r="Z15" s="25">
        <v>125</v>
      </c>
      <c r="AA15" s="25">
        <v>39.4</v>
      </c>
      <c r="AB15" s="25">
        <v>15.2</v>
      </c>
    </row>
    <row r="16" spans="1:28" ht="10.5" customHeight="1" x14ac:dyDescent="0.25">
      <c r="A16" s="53"/>
      <c r="B16" s="24" t="s">
        <v>46</v>
      </c>
      <c r="C16" s="23" t="s">
        <v>67</v>
      </c>
      <c r="D16" s="23" t="s">
        <v>72</v>
      </c>
      <c r="E16" s="23" t="s">
        <v>74</v>
      </c>
      <c r="F16" s="23" t="s">
        <v>72</v>
      </c>
      <c r="G16" s="23" t="s">
        <v>72</v>
      </c>
      <c r="H16" s="23" t="s">
        <v>74</v>
      </c>
      <c r="I16" s="23" t="s">
        <v>72</v>
      </c>
      <c r="J16" s="23" t="s">
        <v>72</v>
      </c>
      <c r="K16" s="23" t="s">
        <v>74</v>
      </c>
      <c r="L16" s="23" t="s">
        <v>72</v>
      </c>
      <c r="M16" s="23" t="s">
        <v>72</v>
      </c>
      <c r="N16" s="23" t="s">
        <v>72</v>
      </c>
      <c r="O16" s="23" t="s">
        <v>72</v>
      </c>
      <c r="P16" s="23" t="s">
        <v>72</v>
      </c>
      <c r="Q16" s="23" t="s">
        <v>72</v>
      </c>
      <c r="R16" s="23" t="s">
        <v>72</v>
      </c>
      <c r="S16" s="23" t="s">
        <v>72</v>
      </c>
      <c r="T16" s="23" t="s">
        <v>72</v>
      </c>
      <c r="U16" s="23" t="s">
        <v>72</v>
      </c>
      <c r="V16" s="23" t="s">
        <v>74</v>
      </c>
      <c r="W16" s="23" t="s">
        <v>74</v>
      </c>
      <c r="X16" s="23" t="s">
        <v>72</v>
      </c>
      <c r="Y16" s="23" t="s">
        <v>72</v>
      </c>
      <c r="Z16" s="23" t="s">
        <v>72</v>
      </c>
      <c r="AA16" s="23" t="s">
        <v>72</v>
      </c>
      <c r="AB16" s="23" t="s">
        <v>72</v>
      </c>
    </row>
    <row r="17" spans="1:28" s="26" customFormat="1" ht="10.5" customHeight="1" x14ac:dyDescent="0.25">
      <c r="A17" s="54"/>
      <c r="B17" s="24" t="s">
        <v>56</v>
      </c>
      <c r="C17" s="21" t="s">
        <v>67</v>
      </c>
      <c r="D17" s="21">
        <v>50</v>
      </c>
      <c r="E17" s="21">
        <v>892.936869</v>
      </c>
      <c r="F17" s="21">
        <v>1000</v>
      </c>
      <c r="G17" s="21">
        <v>1000</v>
      </c>
      <c r="H17" s="21">
        <v>1108.15602836879</v>
      </c>
      <c r="I17" s="21">
        <v>1250</v>
      </c>
      <c r="J17" s="21">
        <v>1250</v>
      </c>
      <c r="K17" s="21">
        <v>1325.55673383</v>
      </c>
      <c r="L17" s="21">
        <v>750</v>
      </c>
      <c r="M17" s="21">
        <v>1000</v>
      </c>
      <c r="N17" s="21">
        <v>1000</v>
      </c>
      <c r="O17" s="21">
        <v>20</v>
      </c>
      <c r="P17" s="21">
        <v>30</v>
      </c>
      <c r="Q17" s="21">
        <v>46</v>
      </c>
      <c r="R17" s="21">
        <v>55</v>
      </c>
      <c r="S17" s="21">
        <v>35</v>
      </c>
      <c r="T17" s="21">
        <v>12</v>
      </c>
      <c r="U17" s="21">
        <v>60</v>
      </c>
      <c r="V17" s="21">
        <v>45.016257427962771</v>
      </c>
      <c r="W17" s="21">
        <v>20.845967252880538</v>
      </c>
      <c r="X17" s="21">
        <v>95.28</v>
      </c>
      <c r="Y17" s="21">
        <v>50</v>
      </c>
      <c r="Z17" s="21">
        <v>125</v>
      </c>
      <c r="AA17" s="21">
        <v>39.4</v>
      </c>
      <c r="AB17" s="21">
        <v>15.2</v>
      </c>
    </row>
    <row r="18" spans="1:28" s="26" customFormat="1" ht="10.5" customHeight="1" x14ac:dyDescent="0.25">
      <c r="A18" s="27" t="s">
        <v>0</v>
      </c>
      <c r="B18" s="28" t="s">
        <v>34</v>
      </c>
      <c r="C18" s="21" t="s">
        <v>67</v>
      </c>
      <c r="D18" s="21">
        <v>100</v>
      </c>
      <c r="E18" s="21">
        <v>100</v>
      </c>
      <c r="F18" s="21">
        <v>100</v>
      </c>
      <c r="G18" s="21">
        <v>100</v>
      </c>
      <c r="H18" s="21">
        <v>100</v>
      </c>
      <c r="I18" s="21">
        <v>100</v>
      </c>
      <c r="J18" s="21">
        <v>100</v>
      </c>
      <c r="K18" s="21">
        <v>100</v>
      </c>
      <c r="L18" s="21">
        <v>100</v>
      </c>
      <c r="M18" s="21">
        <v>99.846999999999994</v>
      </c>
      <c r="N18" s="21">
        <v>100</v>
      </c>
      <c r="O18" s="21">
        <v>99.85</v>
      </c>
      <c r="P18" s="21">
        <v>99.8</v>
      </c>
      <c r="Q18" s="21">
        <v>99.278999999999996</v>
      </c>
      <c r="R18" s="21">
        <v>100</v>
      </c>
      <c r="S18" s="21">
        <v>99.320999999999998</v>
      </c>
      <c r="T18" s="21">
        <v>99.25</v>
      </c>
      <c r="U18" s="21">
        <v>99.305000000000007</v>
      </c>
      <c r="V18" s="21">
        <v>100</v>
      </c>
      <c r="W18" s="21">
        <v>100</v>
      </c>
      <c r="X18" s="21">
        <v>98.754999999999995</v>
      </c>
      <c r="Y18" s="21">
        <v>99.84</v>
      </c>
      <c r="Z18" s="21">
        <v>99.62</v>
      </c>
      <c r="AA18" s="21">
        <v>100</v>
      </c>
      <c r="AB18" s="21">
        <v>79.150000000000006</v>
      </c>
    </row>
    <row r="19" spans="1:28" s="26" customFormat="1" ht="10.5" customHeight="1" x14ac:dyDescent="0.25">
      <c r="A19" s="27" t="s">
        <v>1</v>
      </c>
      <c r="B19" s="28" t="s">
        <v>28</v>
      </c>
      <c r="C19" s="21" t="s">
        <v>67</v>
      </c>
      <c r="D19" s="21">
        <v>100</v>
      </c>
      <c r="E19" s="21">
        <v>100</v>
      </c>
      <c r="F19" s="21">
        <v>100</v>
      </c>
      <c r="G19" s="21">
        <v>100</v>
      </c>
      <c r="H19" s="21">
        <v>100</v>
      </c>
      <c r="I19" s="21">
        <v>100</v>
      </c>
      <c r="J19" s="21">
        <v>100</v>
      </c>
      <c r="K19" s="21">
        <v>100</v>
      </c>
      <c r="L19" s="21">
        <v>100</v>
      </c>
      <c r="M19" s="21">
        <v>100</v>
      </c>
      <c r="N19" s="21">
        <v>100</v>
      </c>
      <c r="O19" s="21">
        <v>100</v>
      </c>
      <c r="P19" s="21">
        <v>100</v>
      </c>
      <c r="Q19" s="21">
        <v>100</v>
      </c>
      <c r="R19" s="21">
        <v>100</v>
      </c>
      <c r="S19" s="21">
        <v>100</v>
      </c>
      <c r="T19" s="21">
        <v>100</v>
      </c>
      <c r="U19" s="21">
        <v>100</v>
      </c>
      <c r="V19" s="21">
        <v>100</v>
      </c>
      <c r="W19" s="21">
        <v>100</v>
      </c>
      <c r="X19" s="21">
        <v>100</v>
      </c>
      <c r="Y19" s="21">
        <v>100</v>
      </c>
      <c r="Z19" s="21">
        <v>100</v>
      </c>
      <c r="AA19" s="21">
        <v>100</v>
      </c>
      <c r="AB19" s="21">
        <v>100</v>
      </c>
    </row>
    <row r="20" spans="1:28" s="29" customFormat="1" ht="10.5" customHeight="1" x14ac:dyDescent="0.25">
      <c r="A20" s="11">
        <v>10</v>
      </c>
      <c r="B20" s="24" t="s">
        <v>19</v>
      </c>
      <c r="C20" s="23" t="s">
        <v>82</v>
      </c>
      <c r="D20" s="23" t="s">
        <v>172</v>
      </c>
      <c r="E20" s="23" t="s">
        <v>172</v>
      </c>
      <c r="F20" s="23" t="s">
        <v>82</v>
      </c>
      <c r="G20" s="23" t="s">
        <v>82</v>
      </c>
      <c r="H20" s="23" t="s">
        <v>172</v>
      </c>
      <c r="I20" s="23" t="s">
        <v>172</v>
      </c>
      <c r="J20" s="23" t="s">
        <v>82</v>
      </c>
      <c r="K20" s="23" t="s">
        <v>172</v>
      </c>
      <c r="L20" s="23" t="s">
        <v>82</v>
      </c>
      <c r="M20" s="23" t="s">
        <v>172</v>
      </c>
      <c r="N20" s="23" t="s">
        <v>82</v>
      </c>
      <c r="O20" s="23" t="s">
        <v>172</v>
      </c>
      <c r="P20" s="23" t="s">
        <v>172</v>
      </c>
      <c r="Q20" s="23" t="s">
        <v>172</v>
      </c>
      <c r="R20" s="23" t="s">
        <v>172</v>
      </c>
      <c r="S20" s="23" t="s">
        <v>172</v>
      </c>
      <c r="T20" s="23" t="s">
        <v>172</v>
      </c>
      <c r="U20" s="23" t="s">
        <v>172</v>
      </c>
      <c r="V20" s="23" t="s">
        <v>172</v>
      </c>
      <c r="W20" s="23" t="s">
        <v>172</v>
      </c>
      <c r="X20" s="23" t="s">
        <v>172</v>
      </c>
      <c r="Y20" s="23" t="s">
        <v>172</v>
      </c>
      <c r="Z20" s="23" t="s">
        <v>172</v>
      </c>
      <c r="AA20" s="23" t="s">
        <v>172</v>
      </c>
      <c r="AB20" s="23" t="s">
        <v>172</v>
      </c>
    </row>
    <row r="21" spans="1:28" s="31" customFormat="1" ht="10.5" customHeight="1" x14ac:dyDescent="0.25">
      <c r="A21" s="11">
        <v>11</v>
      </c>
      <c r="B21" s="24" t="s">
        <v>21</v>
      </c>
      <c r="C21" s="30" t="s">
        <v>67</v>
      </c>
      <c r="D21" s="30">
        <v>42900</v>
      </c>
      <c r="E21" s="30">
        <v>42905</v>
      </c>
      <c r="F21" s="30">
        <v>43089</v>
      </c>
      <c r="G21" s="30">
        <v>43543</v>
      </c>
      <c r="H21" s="30">
        <v>43557</v>
      </c>
      <c r="I21" s="30">
        <v>43845</v>
      </c>
      <c r="J21" s="30">
        <v>43880</v>
      </c>
      <c r="K21" s="30">
        <v>44012</v>
      </c>
      <c r="L21" s="30">
        <v>44384</v>
      </c>
      <c r="M21" s="30">
        <v>45307</v>
      </c>
      <c r="N21" s="30">
        <v>45551</v>
      </c>
      <c r="O21" s="30">
        <v>36915</v>
      </c>
      <c r="P21" s="30">
        <v>36916</v>
      </c>
      <c r="Q21" s="30">
        <v>36916</v>
      </c>
      <c r="R21" s="30">
        <v>37123</v>
      </c>
      <c r="S21" s="30">
        <v>37165</v>
      </c>
      <c r="T21" s="30">
        <v>37194</v>
      </c>
      <c r="U21" s="30">
        <v>37200</v>
      </c>
      <c r="V21" s="30">
        <v>37230</v>
      </c>
      <c r="W21" s="30">
        <v>37242</v>
      </c>
      <c r="X21" s="30">
        <v>37252</v>
      </c>
      <c r="Y21" s="30">
        <v>37252</v>
      </c>
      <c r="Z21" s="30">
        <v>37252</v>
      </c>
      <c r="AA21" s="30">
        <v>36490</v>
      </c>
      <c r="AB21" s="30">
        <v>36515</v>
      </c>
    </row>
    <row r="22" spans="1:28" s="33" customFormat="1" ht="10.5" customHeight="1" x14ac:dyDescent="0.25">
      <c r="A22" s="11">
        <v>12</v>
      </c>
      <c r="B22" s="17" t="s">
        <v>24</v>
      </c>
      <c r="C22" s="32" t="s">
        <v>59</v>
      </c>
      <c r="D22" s="32" t="s">
        <v>76</v>
      </c>
      <c r="E22" s="32" t="s">
        <v>76</v>
      </c>
      <c r="F22" s="32" t="s">
        <v>59</v>
      </c>
      <c r="G22" s="32" t="s">
        <v>59</v>
      </c>
      <c r="H22" s="32" t="s">
        <v>76</v>
      </c>
      <c r="I22" s="32" t="s">
        <v>76</v>
      </c>
      <c r="J22" s="32" t="s">
        <v>59</v>
      </c>
      <c r="K22" s="32" t="s">
        <v>76</v>
      </c>
      <c r="L22" s="32" t="s">
        <v>59</v>
      </c>
      <c r="M22" s="32" t="s">
        <v>76</v>
      </c>
      <c r="N22" s="32" t="s">
        <v>59</v>
      </c>
      <c r="O22" s="32" t="s">
        <v>76</v>
      </c>
      <c r="P22" s="32" t="s">
        <v>76</v>
      </c>
      <c r="Q22" s="32" t="s">
        <v>76</v>
      </c>
      <c r="R22" s="32" t="s">
        <v>76</v>
      </c>
      <c r="S22" s="32" t="s">
        <v>76</v>
      </c>
      <c r="T22" s="32" t="s">
        <v>76</v>
      </c>
      <c r="U22" s="32" t="s">
        <v>76</v>
      </c>
      <c r="V22" s="32" t="s">
        <v>76</v>
      </c>
      <c r="W22" s="32" t="s">
        <v>76</v>
      </c>
      <c r="X22" s="32" t="s">
        <v>76</v>
      </c>
      <c r="Y22" s="32" t="s">
        <v>76</v>
      </c>
      <c r="Z22" s="32" t="s">
        <v>76</v>
      </c>
      <c r="AA22" s="32" t="s">
        <v>76</v>
      </c>
      <c r="AB22" s="32" t="s">
        <v>76</v>
      </c>
    </row>
    <row r="23" spans="1:28" s="31" customFormat="1" ht="10.5" customHeight="1" x14ac:dyDescent="0.25">
      <c r="A23" s="11">
        <v>13</v>
      </c>
      <c r="B23" s="15" t="s">
        <v>11</v>
      </c>
      <c r="C23" s="30" t="s">
        <v>159</v>
      </c>
      <c r="D23" s="30">
        <v>48379</v>
      </c>
      <c r="E23" s="30">
        <v>48384</v>
      </c>
      <c r="F23" s="30" t="s">
        <v>159</v>
      </c>
      <c r="G23" s="30" t="s">
        <v>159</v>
      </c>
      <c r="H23" s="30">
        <v>49036</v>
      </c>
      <c r="I23" s="30">
        <v>48228</v>
      </c>
      <c r="J23" s="30" t="s">
        <v>159</v>
      </c>
      <c r="K23" s="30">
        <v>49490</v>
      </c>
      <c r="L23" s="30" t="s">
        <v>159</v>
      </c>
      <c r="M23" s="30">
        <v>49050</v>
      </c>
      <c r="N23" s="30" t="s">
        <v>159</v>
      </c>
      <c r="O23" s="30">
        <v>47872</v>
      </c>
      <c r="P23" s="30">
        <v>47873</v>
      </c>
      <c r="Q23" s="30">
        <v>47873</v>
      </c>
      <c r="R23" s="30">
        <v>48811</v>
      </c>
      <c r="S23" s="30">
        <v>48152</v>
      </c>
      <c r="T23" s="30">
        <v>48151</v>
      </c>
      <c r="U23" s="30">
        <v>48213</v>
      </c>
      <c r="V23" s="30">
        <v>48187</v>
      </c>
      <c r="W23" s="30">
        <v>53676</v>
      </c>
      <c r="X23" s="30">
        <v>48209</v>
      </c>
      <c r="Y23" s="30">
        <v>46383</v>
      </c>
      <c r="Z23" s="30">
        <v>47479</v>
      </c>
      <c r="AA23" s="30">
        <v>47441</v>
      </c>
      <c r="AB23" s="30">
        <v>47473</v>
      </c>
    </row>
    <row r="24" spans="1:28" ht="10.5" customHeight="1" x14ac:dyDescent="0.25">
      <c r="A24" s="11">
        <v>14</v>
      </c>
      <c r="B24" s="17" t="s">
        <v>25</v>
      </c>
      <c r="C24" s="23" t="s">
        <v>67</v>
      </c>
      <c r="D24" s="23" t="s">
        <v>71</v>
      </c>
      <c r="E24" s="23" t="s">
        <v>71</v>
      </c>
      <c r="F24" s="23" t="s">
        <v>71</v>
      </c>
      <c r="G24" s="23" t="s">
        <v>71</v>
      </c>
      <c r="H24" s="23" t="s">
        <v>71</v>
      </c>
      <c r="I24" s="23" t="s">
        <v>71</v>
      </c>
      <c r="J24" s="23" t="s">
        <v>71</v>
      </c>
      <c r="K24" s="23" t="s">
        <v>71</v>
      </c>
      <c r="L24" s="23" t="s">
        <v>71</v>
      </c>
      <c r="M24" s="23" t="s">
        <v>71</v>
      </c>
      <c r="N24" s="23" t="s">
        <v>71</v>
      </c>
      <c r="O24" s="23" t="s">
        <v>64</v>
      </c>
      <c r="P24" s="23" t="s">
        <v>64</v>
      </c>
      <c r="Q24" s="23" t="s">
        <v>64</v>
      </c>
      <c r="R24" s="23" t="s">
        <v>64</v>
      </c>
      <c r="S24" s="23" t="s">
        <v>64</v>
      </c>
      <c r="T24" s="23" t="s">
        <v>64</v>
      </c>
      <c r="U24" s="23" t="s">
        <v>64</v>
      </c>
      <c r="V24" s="23" t="s">
        <v>64</v>
      </c>
      <c r="W24" s="23" t="s">
        <v>64</v>
      </c>
      <c r="X24" s="23" t="s">
        <v>64</v>
      </c>
      <c r="Y24" s="23" t="s">
        <v>64</v>
      </c>
      <c r="Z24" s="23" t="s">
        <v>64</v>
      </c>
      <c r="AA24" s="23" t="s">
        <v>64</v>
      </c>
      <c r="AB24" s="23" t="s">
        <v>64</v>
      </c>
    </row>
    <row r="25" spans="1:28" ht="10.5" customHeight="1" x14ac:dyDescent="0.25">
      <c r="A25" s="52">
        <v>15</v>
      </c>
      <c r="B25" s="24" t="s">
        <v>12</v>
      </c>
      <c r="C25" s="34" t="s">
        <v>67</v>
      </c>
      <c r="D25" s="34">
        <v>46552</v>
      </c>
      <c r="E25" s="34">
        <v>46557</v>
      </c>
      <c r="F25" s="34">
        <v>45811</v>
      </c>
      <c r="G25" s="34">
        <v>46176</v>
      </c>
      <c r="H25" s="34">
        <v>47210</v>
      </c>
      <c r="I25" s="34">
        <v>46402</v>
      </c>
      <c r="J25" s="34">
        <v>46541</v>
      </c>
      <c r="K25" s="34">
        <v>47664</v>
      </c>
      <c r="L25" s="34">
        <v>46724</v>
      </c>
      <c r="M25" s="34">
        <v>47134</v>
      </c>
      <c r="N25" s="34">
        <v>48185</v>
      </c>
      <c r="O25" s="34" t="s">
        <v>160</v>
      </c>
      <c r="P25" s="34" t="s">
        <v>160</v>
      </c>
      <c r="Q25" s="34" t="s">
        <v>160</v>
      </c>
      <c r="R25" s="34" t="s">
        <v>160</v>
      </c>
      <c r="S25" s="34" t="s">
        <v>160</v>
      </c>
      <c r="T25" s="34" t="s">
        <v>160</v>
      </c>
      <c r="U25" s="34" t="s">
        <v>160</v>
      </c>
      <c r="V25" s="34" t="s">
        <v>160</v>
      </c>
      <c r="W25" s="34" t="s">
        <v>160</v>
      </c>
      <c r="X25" s="34" t="s">
        <v>160</v>
      </c>
      <c r="Y25" s="34" t="s">
        <v>160</v>
      </c>
      <c r="Z25" s="34" t="s">
        <v>160</v>
      </c>
      <c r="AA25" s="34" t="s">
        <v>160</v>
      </c>
      <c r="AB25" s="34" t="s">
        <v>160</v>
      </c>
    </row>
    <row r="26" spans="1:28" s="33" customFormat="1" ht="73.5" customHeight="1" x14ac:dyDescent="0.25">
      <c r="A26" s="54"/>
      <c r="B26" s="24" t="s">
        <v>53</v>
      </c>
      <c r="C26" s="16" t="s">
        <v>67</v>
      </c>
      <c r="D26" s="35" t="s">
        <v>134</v>
      </c>
      <c r="E26" s="35" t="s">
        <v>134</v>
      </c>
      <c r="F26" s="35" t="s">
        <v>125</v>
      </c>
      <c r="G26" s="35" t="s">
        <v>125</v>
      </c>
      <c r="H26" s="16" t="s">
        <v>84</v>
      </c>
      <c r="I26" s="16" t="s">
        <v>144</v>
      </c>
      <c r="J26" s="16" t="s">
        <v>125</v>
      </c>
      <c r="K26" s="16" t="s">
        <v>97</v>
      </c>
      <c r="L26" s="16" t="s">
        <v>125</v>
      </c>
      <c r="M26" s="16" t="s">
        <v>193</v>
      </c>
      <c r="N26" s="16" t="s">
        <v>125</v>
      </c>
      <c r="O26" s="16" t="s">
        <v>91</v>
      </c>
      <c r="P26" s="16" t="s">
        <v>91</v>
      </c>
      <c r="Q26" s="16" t="s">
        <v>115</v>
      </c>
      <c r="R26" s="16" t="s">
        <v>91</v>
      </c>
      <c r="S26" s="16" t="s">
        <v>91</v>
      </c>
      <c r="T26" s="16" t="s">
        <v>91</v>
      </c>
      <c r="U26" s="16" t="s">
        <v>91</v>
      </c>
      <c r="V26" s="16" t="s">
        <v>91</v>
      </c>
      <c r="W26" s="16">
        <v>0</v>
      </c>
      <c r="X26" s="16" t="s">
        <v>91</v>
      </c>
      <c r="Y26" s="16" t="s">
        <v>91</v>
      </c>
      <c r="Z26" s="16" t="s">
        <v>91</v>
      </c>
      <c r="AA26" s="35">
        <v>0</v>
      </c>
      <c r="AB26" s="16">
        <v>0</v>
      </c>
    </row>
    <row r="27" spans="1:28" s="33" customFormat="1" ht="10.5" customHeight="1" x14ac:dyDescent="0.25">
      <c r="A27" s="11">
        <v>16</v>
      </c>
      <c r="B27" s="36" t="s">
        <v>44</v>
      </c>
      <c r="C27" s="23" t="s">
        <v>67</v>
      </c>
      <c r="D27" s="22" t="s">
        <v>64</v>
      </c>
      <c r="E27" s="22" t="s">
        <v>64</v>
      </c>
      <c r="F27" s="22" t="s">
        <v>90</v>
      </c>
      <c r="G27" s="22" t="s">
        <v>90</v>
      </c>
      <c r="H27" s="22" t="s">
        <v>64</v>
      </c>
      <c r="I27" s="23" t="s">
        <v>64</v>
      </c>
      <c r="J27" s="23" t="s">
        <v>90</v>
      </c>
      <c r="K27" s="23" t="s">
        <v>64</v>
      </c>
      <c r="L27" s="23" t="s">
        <v>175</v>
      </c>
      <c r="M27" s="23" t="s">
        <v>194</v>
      </c>
      <c r="N27" s="23" t="s">
        <v>199</v>
      </c>
      <c r="O27" s="23">
        <v>0</v>
      </c>
      <c r="P27" s="23">
        <v>0</v>
      </c>
      <c r="Q27" s="23">
        <v>0</v>
      </c>
      <c r="R27" s="23">
        <v>0</v>
      </c>
      <c r="S27" s="23">
        <v>0</v>
      </c>
      <c r="T27" s="23">
        <v>0</v>
      </c>
      <c r="U27" s="23">
        <v>0</v>
      </c>
      <c r="V27" s="23">
        <v>0</v>
      </c>
      <c r="W27" s="23">
        <v>0</v>
      </c>
      <c r="X27" s="23">
        <v>0</v>
      </c>
      <c r="Y27" s="23">
        <v>0</v>
      </c>
      <c r="Z27" s="22">
        <v>0</v>
      </c>
      <c r="AA27" s="22">
        <v>0</v>
      </c>
      <c r="AB27" s="22">
        <v>0</v>
      </c>
    </row>
    <row r="28" spans="1:28" s="37" customFormat="1" ht="10.5" customHeight="1" x14ac:dyDescent="0.25">
      <c r="A28" s="11"/>
      <c r="B28" s="19" t="s">
        <v>13</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28" ht="10.5" customHeight="1" x14ac:dyDescent="0.25">
      <c r="A29" s="11">
        <v>17</v>
      </c>
      <c r="B29" s="36" t="s">
        <v>40</v>
      </c>
      <c r="C29" s="16" t="s">
        <v>106</v>
      </c>
      <c r="D29" s="16" t="s">
        <v>62</v>
      </c>
      <c r="E29" s="16" t="s">
        <v>86</v>
      </c>
      <c r="F29" s="16" t="s">
        <v>86</v>
      </c>
      <c r="G29" s="16" t="s">
        <v>86</v>
      </c>
      <c r="H29" s="16" t="s">
        <v>86</v>
      </c>
      <c r="I29" s="16" t="s">
        <v>86</v>
      </c>
      <c r="J29" s="16" t="s">
        <v>86</v>
      </c>
      <c r="K29" s="16" t="s">
        <v>101</v>
      </c>
      <c r="L29" s="16" t="s">
        <v>101</v>
      </c>
      <c r="M29" s="16" t="s">
        <v>101</v>
      </c>
      <c r="N29" s="16" t="s">
        <v>101</v>
      </c>
      <c r="O29" s="16" t="s">
        <v>106</v>
      </c>
      <c r="P29" s="16" t="s">
        <v>106</v>
      </c>
      <c r="Q29" s="16" t="s">
        <v>106</v>
      </c>
      <c r="R29" s="16" t="s">
        <v>106</v>
      </c>
      <c r="S29" s="16" t="s">
        <v>106</v>
      </c>
      <c r="T29" s="16" t="s">
        <v>86</v>
      </c>
      <c r="U29" s="16" t="s">
        <v>106</v>
      </c>
      <c r="V29" s="16" t="s">
        <v>86</v>
      </c>
      <c r="W29" s="16" t="s">
        <v>86</v>
      </c>
      <c r="X29" s="16" t="s">
        <v>106</v>
      </c>
      <c r="Y29" s="16" t="s">
        <v>106</v>
      </c>
      <c r="Z29" s="16" t="s">
        <v>106</v>
      </c>
      <c r="AA29" s="16" t="s">
        <v>106</v>
      </c>
      <c r="AB29" s="16" t="s">
        <v>86</v>
      </c>
    </row>
    <row r="30" spans="1:28" ht="52.5" customHeight="1" x14ac:dyDescent="0.25">
      <c r="A30" s="11">
        <v>18</v>
      </c>
      <c r="B30" s="17" t="s">
        <v>42</v>
      </c>
      <c r="C30" s="16" t="s">
        <v>186</v>
      </c>
      <c r="D30" s="16" t="s">
        <v>147</v>
      </c>
      <c r="E30" s="16" t="s">
        <v>154</v>
      </c>
      <c r="F30" s="16" t="s">
        <v>131</v>
      </c>
      <c r="G30" s="16" t="s">
        <v>119</v>
      </c>
      <c r="H30" s="16" t="s">
        <v>126</v>
      </c>
      <c r="I30" s="16" t="s">
        <v>136</v>
      </c>
      <c r="J30" s="16" t="s">
        <v>114</v>
      </c>
      <c r="K30" s="16" t="s">
        <v>124</v>
      </c>
      <c r="L30" s="16" t="s">
        <v>176</v>
      </c>
      <c r="M30" s="16" t="s">
        <v>195</v>
      </c>
      <c r="N30" s="16" t="s">
        <v>200</v>
      </c>
      <c r="O30" s="16" t="s">
        <v>155</v>
      </c>
      <c r="P30" s="16" t="s">
        <v>132</v>
      </c>
      <c r="Q30" s="16" t="s">
        <v>109</v>
      </c>
      <c r="R30" s="16" t="s">
        <v>145</v>
      </c>
      <c r="S30" s="16" t="s">
        <v>151</v>
      </c>
      <c r="T30" s="16" t="s">
        <v>128</v>
      </c>
      <c r="U30" s="16" t="s">
        <v>138</v>
      </c>
      <c r="V30" s="16" t="s">
        <v>139</v>
      </c>
      <c r="W30" s="16" t="s">
        <v>116</v>
      </c>
      <c r="X30" s="16" t="s">
        <v>99</v>
      </c>
      <c r="Y30" s="16" t="s">
        <v>111</v>
      </c>
      <c r="Z30" s="16" t="s">
        <v>123</v>
      </c>
      <c r="AA30" s="16" t="s">
        <v>129</v>
      </c>
      <c r="AB30" s="16" t="s">
        <v>117</v>
      </c>
    </row>
    <row r="31" spans="1:28" ht="10.5" customHeight="1" x14ac:dyDescent="0.25">
      <c r="A31" s="11">
        <v>19</v>
      </c>
      <c r="B31" s="17" t="s">
        <v>32</v>
      </c>
      <c r="C31" s="16" t="s">
        <v>64</v>
      </c>
      <c r="D31" s="16" t="s">
        <v>64</v>
      </c>
      <c r="E31" s="16" t="s">
        <v>64</v>
      </c>
      <c r="F31" s="16" t="s">
        <v>64</v>
      </c>
      <c r="G31" s="16" t="s">
        <v>64</v>
      </c>
      <c r="H31" s="16" t="s">
        <v>64</v>
      </c>
      <c r="I31" s="16" t="s">
        <v>64</v>
      </c>
      <c r="J31" s="16" t="s">
        <v>64</v>
      </c>
      <c r="K31" s="16" t="s">
        <v>64</v>
      </c>
      <c r="L31" s="16" t="s">
        <v>64</v>
      </c>
      <c r="M31" s="16" t="s">
        <v>64</v>
      </c>
      <c r="N31" s="16" t="s">
        <v>64</v>
      </c>
      <c r="O31" s="16" t="s">
        <v>64</v>
      </c>
      <c r="P31" s="16" t="s">
        <v>64</v>
      </c>
      <c r="Q31" s="16" t="s">
        <v>64</v>
      </c>
      <c r="R31" s="16" t="s">
        <v>64</v>
      </c>
      <c r="S31" s="16" t="s">
        <v>64</v>
      </c>
      <c r="T31" s="16" t="s">
        <v>64</v>
      </c>
      <c r="U31" s="16" t="s">
        <v>64</v>
      </c>
      <c r="V31" s="16" t="s">
        <v>64</v>
      </c>
      <c r="W31" s="16" t="s">
        <v>64</v>
      </c>
      <c r="X31" s="16" t="s">
        <v>64</v>
      </c>
      <c r="Y31" s="16" t="s">
        <v>64</v>
      </c>
      <c r="Z31" s="16" t="s">
        <v>64</v>
      </c>
      <c r="AA31" s="16" t="s">
        <v>64</v>
      </c>
      <c r="AB31" s="16" t="s">
        <v>64</v>
      </c>
    </row>
    <row r="32" spans="1:28" ht="10.5" customHeight="1" x14ac:dyDescent="0.25">
      <c r="A32" s="52" t="s">
        <v>4</v>
      </c>
      <c r="B32" s="38" t="s">
        <v>48</v>
      </c>
      <c r="C32" s="16" t="s">
        <v>187</v>
      </c>
      <c r="D32" s="16" t="s">
        <v>68</v>
      </c>
      <c r="E32" s="16" t="s">
        <v>68</v>
      </c>
      <c r="F32" s="16" t="s">
        <v>66</v>
      </c>
      <c r="G32" s="16" t="s">
        <v>66</v>
      </c>
      <c r="H32" s="16" t="s">
        <v>68</v>
      </c>
      <c r="I32" s="16" t="s">
        <v>68</v>
      </c>
      <c r="J32" s="16" t="s">
        <v>66</v>
      </c>
      <c r="K32" s="16" t="s">
        <v>68</v>
      </c>
      <c r="L32" s="16" t="s">
        <v>66</v>
      </c>
      <c r="M32" s="16" t="s">
        <v>68</v>
      </c>
      <c r="N32" s="16" t="s">
        <v>66</v>
      </c>
      <c r="O32" s="16" t="s">
        <v>68</v>
      </c>
      <c r="P32" s="16" t="s">
        <v>68</v>
      </c>
      <c r="Q32" s="16" t="s">
        <v>68</v>
      </c>
      <c r="R32" s="16" t="s">
        <v>68</v>
      </c>
      <c r="S32" s="16" t="s">
        <v>68</v>
      </c>
      <c r="T32" s="16" t="s">
        <v>68</v>
      </c>
      <c r="U32" s="16" t="s">
        <v>68</v>
      </c>
      <c r="V32" s="16" t="s">
        <v>68</v>
      </c>
      <c r="W32" s="16" t="s">
        <v>68</v>
      </c>
      <c r="X32" s="16" t="s">
        <v>68</v>
      </c>
      <c r="Y32" s="16" t="s">
        <v>68</v>
      </c>
      <c r="Z32" s="16" t="s">
        <v>68</v>
      </c>
      <c r="AA32" s="16" t="s">
        <v>68</v>
      </c>
      <c r="AB32" s="16" t="s">
        <v>68</v>
      </c>
    </row>
    <row r="33" spans="1:28" ht="42" customHeight="1" x14ac:dyDescent="0.25">
      <c r="A33" s="54"/>
      <c r="B33" s="38" t="s">
        <v>55</v>
      </c>
      <c r="C33" s="16">
        <v>0</v>
      </c>
      <c r="D33" s="16">
        <v>0</v>
      </c>
      <c r="E33" s="16">
        <v>0</v>
      </c>
      <c r="F33" s="16" t="s">
        <v>103</v>
      </c>
      <c r="G33" s="16" t="s">
        <v>103</v>
      </c>
      <c r="H33" s="16">
        <v>0</v>
      </c>
      <c r="I33" s="16">
        <v>0</v>
      </c>
      <c r="J33" s="16" t="s">
        <v>103</v>
      </c>
      <c r="K33" s="16">
        <v>0</v>
      </c>
      <c r="L33" s="16" t="s">
        <v>177</v>
      </c>
      <c r="M33" s="16">
        <v>0</v>
      </c>
      <c r="N33" s="16" t="s">
        <v>177</v>
      </c>
      <c r="O33" s="16">
        <v>0</v>
      </c>
      <c r="P33" s="16">
        <v>0</v>
      </c>
      <c r="Q33" s="16">
        <v>0</v>
      </c>
      <c r="R33" s="16">
        <v>0</v>
      </c>
      <c r="S33" s="16">
        <v>0</v>
      </c>
      <c r="T33" s="16">
        <v>0</v>
      </c>
      <c r="U33" s="16">
        <v>0</v>
      </c>
      <c r="V33" s="16">
        <v>0</v>
      </c>
      <c r="W33" s="16">
        <v>0</v>
      </c>
      <c r="X33" s="16">
        <v>0</v>
      </c>
      <c r="Y33" s="16">
        <v>0</v>
      </c>
      <c r="Z33" s="16">
        <v>0</v>
      </c>
      <c r="AA33" s="16">
        <v>0</v>
      </c>
      <c r="AB33" s="16">
        <v>0</v>
      </c>
    </row>
    <row r="34" spans="1:28" ht="10.5" customHeight="1" x14ac:dyDescent="0.25">
      <c r="A34" s="11" t="s">
        <v>5</v>
      </c>
      <c r="B34" s="17" t="s">
        <v>33</v>
      </c>
      <c r="C34" s="16" t="s">
        <v>187</v>
      </c>
      <c r="D34" s="16" t="s">
        <v>68</v>
      </c>
      <c r="E34" s="16" t="s">
        <v>68</v>
      </c>
      <c r="F34" s="16" t="s">
        <v>66</v>
      </c>
      <c r="G34" s="16" t="s">
        <v>66</v>
      </c>
      <c r="H34" s="16" t="s">
        <v>68</v>
      </c>
      <c r="I34" s="16" t="s">
        <v>68</v>
      </c>
      <c r="J34" s="16" t="s">
        <v>66</v>
      </c>
      <c r="K34" s="16" t="s">
        <v>68</v>
      </c>
      <c r="L34" s="16" t="s">
        <v>66</v>
      </c>
      <c r="M34" s="16" t="s">
        <v>68</v>
      </c>
      <c r="N34" s="16" t="s">
        <v>66</v>
      </c>
      <c r="O34" s="16" t="s">
        <v>68</v>
      </c>
      <c r="P34" s="16" t="s">
        <v>68</v>
      </c>
      <c r="Q34" s="16" t="s">
        <v>68</v>
      </c>
      <c r="R34" s="16" t="s">
        <v>68</v>
      </c>
      <c r="S34" s="16" t="s">
        <v>68</v>
      </c>
      <c r="T34" s="16" t="s">
        <v>68</v>
      </c>
      <c r="U34" s="16" t="s">
        <v>68</v>
      </c>
      <c r="V34" s="16" t="s">
        <v>68</v>
      </c>
      <c r="W34" s="16" t="s">
        <v>68</v>
      </c>
      <c r="X34" s="16" t="s">
        <v>68</v>
      </c>
      <c r="Y34" s="16" t="s">
        <v>68</v>
      </c>
      <c r="Z34" s="16" t="s">
        <v>68</v>
      </c>
      <c r="AA34" s="16" t="s">
        <v>68</v>
      </c>
      <c r="AB34" s="16" t="s">
        <v>68</v>
      </c>
    </row>
    <row r="35" spans="1:28" ht="10.5" customHeight="1" x14ac:dyDescent="0.25">
      <c r="A35" s="11">
        <v>21</v>
      </c>
      <c r="B35" s="17" t="s">
        <v>27</v>
      </c>
      <c r="C35" s="16" t="s">
        <v>67</v>
      </c>
      <c r="D35" s="16" t="s">
        <v>64</v>
      </c>
      <c r="E35" s="16" t="s">
        <v>64</v>
      </c>
      <c r="F35" s="16" t="s">
        <v>64</v>
      </c>
      <c r="G35" s="16" t="s">
        <v>64</v>
      </c>
      <c r="H35" s="16" t="s">
        <v>64</v>
      </c>
      <c r="I35" s="16" t="s">
        <v>64</v>
      </c>
      <c r="J35" s="16" t="s">
        <v>64</v>
      </c>
      <c r="K35" s="16" t="s">
        <v>64</v>
      </c>
      <c r="L35" s="16" t="s">
        <v>64</v>
      </c>
      <c r="M35" s="16" t="s">
        <v>64</v>
      </c>
      <c r="N35" s="16" t="s">
        <v>64</v>
      </c>
      <c r="O35" s="16" t="s">
        <v>64</v>
      </c>
      <c r="P35" s="16" t="s">
        <v>64</v>
      </c>
      <c r="Q35" s="16" t="s">
        <v>64</v>
      </c>
      <c r="R35" s="16" t="s">
        <v>64</v>
      </c>
      <c r="S35" s="16" t="s">
        <v>64</v>
      </c>
      <c r="T35" s="16" t="s">
        <v>64</v>
      </c>
      <c r="U35" s="16" t="s">
        <v>64</v>
      </c>
      <c r="V35" s="16" t="s">
        <v>64</v>
      </c>
      <c r="W35" s="16" t="s">
        <v>64</v>
      </c>
      <c r="X35" s="16" t="s">
        <v>64</v>
      </c>
      <c r="Y35" s="16" t="s">
        <v>64</v>
      </c>
      <c r="Z35" s="16" t="s">
        <v>64</v>
      </c>
      <c r="AA35" s="16" t="s">
        <v>64</v>
      </c>
      <c r="AB35" s="16" t="s">
        <v>64</v>
      </c>
    </row>
    <row r="36" spans="1:28" ht="10.5" customHeight="1" x14ac:dyDescent="0.25">
      <c r="A36" s="11">
        <v>22</v>
      </c>
      <c r="B36" s="17" t="s">
        <v>22</v>
      </c>
      <c r="C36" s="16" t="s">
        <v>186</v>
      </c>
      <c r="D36" s="16" t="s">
        <v>81</v>
      </c>
      <c r="E36" s="16" t="s">
        <v>81</v>
      </c>
      <c r="F36" s="16" t="s">
        <v>81</v>
      </c>
      <c r="G36" s="16" t="s">
        <v>81</v>
      </c>
      <c r="H36" s="16" t="s">
        <v>77</v>
      </c>
      <c r="I36" s="16" t="s">
        <v>81</v>
      </c>
      <c r="J36" s="16" t="s">
        <v>81</v>
      </c>
      <c r="K36" s="16" t="s">
        <v>77</v>
      </c>
      <c r="L36" s="16" t="s">
        <v>81</v>
      </c>
      <c r="M36" s="16" t="s">
        <v>77</v>
      </c>
      <c r="N36" s="16" t="s">
        <v>81</v>
      </c>
      <c r="O36" s="16" t="s">
        <v>81</v>
      </c>
      <c r="P36" s="16" t="s">
        <v>81</v>
      </c>
      <c r="Q36" s="16" t="s">
        <v>81</v>
      </c>
      <c r="R36" s="16" t="s">
        <v>81</v>
      </c>
      <c r="S36" s="16" t="s">
        <v>81</v>
      </c>
      <c r="T36" s="16" t="s">
        <v>81</v>
      </c>
      <c r="U36" s="16" t="s">
        <v>81</v>
      </c>
      <c r="V36" s="16" t="s">
        <v>81</v>
      </c>
      <c r="W36" s="16" t="s">
        <v>81</v>
      </c>
      <c r="X36" s="16" t="s">
        <v>81</v>
      </c>
      <c r="Y36" s="16" t="s">
        <v>81</v>
      </c>
      <c r="Z36" s="16" t="s">
        <v>81</v>
      </c>
      <c r="AA36" s="16" t="s">
        <v>81</v>
      </c>
      <c r="AB36" s="16" t="s">
        <v>81</v>
      </c>
    </row>
    <row r="37" spans="1:28" ht="10.5" customHeight="1" x14ac:dyDescent="0.25">
      <c r="A37" s="11">
        <v>23</v>
      </c>
      <c r="B37" s="17" t="s">
        <v>17</v>
      </c>
      <c r="C37" s="16" t="s">
        <v>67</v>
      </c>
      <c r="D37" s="16" t="s">
        <v>70</v>
      </c>
      <c r="E37" s="16" t="s">
        <v>70</v>
      </c>
      <c r="F37" s="16" t="s">
        <v>70</v>
      </c>
      <c r="G37" s="16" t="s">
        <v>70</v>
      </c>
      <c r="H37" s="16" t="s">
        <v>70</v>
      </c>
      <c r="I37" s="16" t="s">
        <v>70</v>
      </c>
      <c r="J37" s="16" t="s">
        <v>70</v>
      </c>
      <c r="K37" s="16" t="s">
        <v>70</v>
      </c>
      <c r="L37" s="16" t="s">
        <v>70</v>
      </c>
      <c r="M37" s="16" t="s">
        <v>70</v>
      </c>
      <c r="N37" s="16" t="s">
        <v>70</v>
      </c>
      <c r="O37" s="16" t="s">
        <v>70</v>
      </c>
      <c r="P37" s="16" t="s">
        <v>70</v>
      </c>
      <c r="Q37" s="16" t="s">
        <v>70</v>
      </c>
      <c r="R37" s="16" t="s">
        <v>70</v>
      </c>
      <c r="S37" s="16" t="s">
        <v>70</v>
      </c>
      <c r="T37" s="16" t="s">
        <v>70</v>
      </c>
      <c r="U37" s="16" t="s">
        <v>70</v>
      </c>
      <c r="V37" s="16" t="s">
        <v>70</v>
      </c>
      <c r="W37" s="16" t="s">
        <v>70</v>
      </c>
      <c r="X37" s="16" t="s">
        <v>70</v>
      </c>
      <c r="Y37" s="16" t="s">
        <v>70</v>
      </c>
      <c r="Z37" s="16" t="s">
        <v>70</v>
      </c>
      <c r="AA37" s="16" t="s">
        <v>70</v>
      </c>
      <c r="AB37" s="16" t="s">
        <v>70</v>
      </c>
    </row>
    <row r="38" spans="1:28" ht="10.5" customHeight="1" x14ac:dyDescent="0.25">
      <c r="A38" s="11">
        <v>24</v>
      </c>
      <c r="B38" s="17" t="s">
        <v>29</v>
      </c>
      <c r="C38" s="16" t="s">
        <v>67</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c r="W38" s="16">
        <v>0</v>
      </c>
      <c r="X38" s="16">
        <v>0</v>
      </c>
      <c r="Y38" s="16">
        <v>0</v>
      </c>
      <c r="Z38" s="16">
        <v>0</v>
      </c>
      <c r="AA38" s="16">
        <v>0</v>
      </c>
      <c r="AB38" s="16">
        <v>0</v>
      </c>
    </row>
    <row r="39" spans="1:28" ht="10.5" customHeight="1" x14ac:dyDescent="0.25">
      <c r="A39" s="11">
        <v>25</v>
      </c>
      <c r="B39" s="17" t="s">
        <v>54</v>
      </c>
      <c r="C39" s="16" t="s">
        <v>67</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c r="W39" s="16">
        <v>0</v>
      </c>
      <c r="X39" s="16">
        <v>0</v>
      </c>
      <c r="Y39" s="16">
        <v>0</v>
      </c>
      <c r="Z39" s="16">
        <v>0</v>
      </c>
      <c r="AA39" s="16">
        <v>0</v>
      </c>
      <c r="AB39" s="16">
        <v>0</v>
      </c>
    </row>
    <row r="40" spans="1:28" ht="10.5" customHeight="1" x14ac:dyDescent="0.25">
      <c r="A40" s="11">
        <v>26</v>
      </c>
      <c r="B40" s="17" t="s">
        <v>31</v>
      </c>
      <c r="C40" s="16" t="s">
        <v>67</v>
      </c>
      <c r="D40" s="16">
        <v>0</v>
      </c>
      <c r="E40" s="16">
        <v>0</v>
      </c>
      <c r="F40" s="16">
        <v>0</v>
      </c>
      <c r="G40" s="16">
        <v>0</v>
      </c>
      <c r="H40" s="16">
        <v>0</v>
      </c>
      <c r="I40" s="16">
        <v>0</v>
      </c>
      <c r="J40" s="16">
        <v>0</v>
      </c>
      <c r="K40" s="16">
        <v>0</v>
      </c>
      <c r="L40" s="16">
        <v>0</v>
      </c>
      <c r="M40" s="16">
        <v>0</v>
      </c>
      <c r="N40" s="16">
        <v>0</v>
      </c>
      <c r="O40" s="16">
        <v>0</v>
      </c>
      <c r="P40" s="16">
        <v>0</v>
      </c>
      <c r="Q40" s="16">
        <v>0</v>
      </c>
      <c r="R40" s="16">
        <v>0</v>
      </c>
      <c r="S40" s="16">
        <v>0</v>
      </c>
      <c r="T40" s="16">
        <v>0</v>
      </c>
      <c r="U40" s="16">
        <v>0</v>
      </c>
      <c r="V40" s="16">
        <v>0</v>
      </c>
      <c r="W40" s="16">
        <v>0</v>
      </c>
      <c r="X40" s="16">
        <v>0</v>
      </c>
      <c r="Y40" s="16">
        <v>0</v>
      </c>
      <c r="Z40" s="16">
        <v>0</v>
      </c>
      <c r="AA40" s="16">
        <v>0</v>
      </c>
      <c r="AB40" s="16">
        <v>0</v>
      </c>
    </row>
    <row r="41" spans="1:28" ht="10.5" customHeight="1" x14ac:dyDescent="0.25">
      <c r="A41" s="11">
        <v>27</v>
      </c>
      <c r="B41" s="17" t="s">
        <v>45</v>
      </c>
      <c r="C41" s="16" t="s">
        <v>67</v>
      </c>
      <c r="D41" s="16">
        <v>0</v>
      </c>
      <c r="E41" s="16">
        <v>0</v>
      </c>
      <c r="F41" s="16">
        <v>0</v>
      </c>
      <c r="G41" s="16">
        <v>0</v>
      </c>
      <c r="H41" s="16">
        <v>0</v>
      </c>
      <c r="I41" s="16">
        <v>0</v>
      </c>
      <c r="J41" s="16">
        <v>0</v>
      </c>
      <c r="K41" s="16">
        <v>0</v>
      </c>
      <c r="L41" s="16">
        <v>0</v>
      </c>
      <c r="M41" s="16">
        <v>0</v>
      </c>
      <c r="N41" s="16">
        <v>0</v>
      </c>
      <c r="O41" s="16">
        <v>0</v>
      </c>
      <c r="P41" s="16">
        <v>0</v>
      </c>
      <c r="Q41" s="16">
        <v>0</v>
      </c>
      <c r="R41" s="16">
        <v>0</v>
      </c>
      <c r="S41" s="16">
        <v>0</v>
      </c>
      <c r="T41" s="16">
        <v>0</v>
      </c>
      <c r="U41" s="16">
        <v>0</v>
      </c>
      <c r="V41" s="16">
        <v>0</v>
      </c>
      <c r="W41" s="16">
        <v>0</v>
      </c>
      <c r="X41" s="16">
        <v>0</v>
      </c>
      <c r="Y41" s="16">
        <v>0</v>
      </c>
      <c r="Z41" s="16">
        <v>0</v>
      </c>
      <c r="AA41" s="16">
        <v>0</v>
      </c>
      <c r="AB41" s="16">
        <v>0</v>
      </c>
    </row>
    <row r="42" spans="1:28" ht="10.5" customHeight="1" x14ac:dyDescent="0.25">
      <c r="A42" s="11">
        <v>28</v>
      </c>
      <c r="B42" s="17" t="s">
        <v>52</v>
      </c>
      <c r="C42" s="16" t="s">
        <v>67</v>
      </c>
      <c r="D42" s="16">
        <v>0</v>
      </c>
      <c r="E42" s="16">
        <v>0</v>
      </c>
      <c r="F42" s="16">
        <v>0</v>
      </c>
      <c r="G42" s="16">
        <v>0</v>
      </c>
      <c r="H42" s="16">
        <v>0</v>
      </c>
      <c r="I42" s="16">
        <v>0</v>
      </c>
      <c r="J42" s="16">
        <v>0</v>
      </c>
      <c r="K42" s="16">
        <v>0</v>
      </c>
      <c r="L42" s="16">
        <v>0</v>
      </c>
      <c r="M42" s="16">
        <v>0</v>
      </c>
      <c r="N42" s="16">
        <v>0</v>
      </c>
      <c r="O42" s="16">
        <v>0</v>
      </c>
      <c r="P42" s="16">
        <v>0</v>
      </c>
      <c r="Q42" s="16">
        <v>0</v>
      </c>
      <c r="R42" s="16">
        <v>0</v>
      </c>
      <c r="S42" s="16">
        <v>0</v>
      </c>
      <c r="T42" s="16">
        <v>0</v>
      </c>
      <c r="U42" s="16">
        <v>0</v>
      </c>
      <c r="V42" s="16">
        <v>0</v>
      </c>
      <c r="W42" s="16">
        <v>0</v>
      </c>
      <c r="X42" s="16">
        <v>0</v>
      </c>
      <c r="Y42" s="16">
        <v>0</v>
      </c>
      <c r="Z42" s="16">
        <v>0</v>
      </c>
      <c r="AA42" s="16">
        <v>0</v>
      </c>
      <c r="AB42" s="16">
        <v>0</v>
      </c>
    </row>
    <row r="43" spans="1:28" ht="10.5" customHeight="1" x14ac:dyDescent="0.25">
      <c r="A43" s="11">
        <v>29</v>
      </c>
      <c r="B43" s="15" t="s">
        <v>47</v>
      </c>
      <c r="C43" s="13" t="s">
        <v>67</v>
      </c>
      <c r="D43" s="13">
        <v>0</v>
      </c>
      <c r="E43" s="13">
        <v>0</v>
      </c>
      <c r="F43" s="13">
        <v>0</v>
      </c>
      <c r="G43" s="13">
        <v>0</v>
      </c>
      <c r="H43" s="13">
        <v>0</v>
      </c>
      <c r="I43" s="13">
        <v>0</v>
      </c>
      <c r="J43" s="13">
        <v>0</v>
      </c>
      <c r="K43" s="13">
        <v>0</v>
      </c>
      <c r="L43" s="13">
        <v>0</v>
      </c>
      <c r="M43" s="13">
        <v>0</v>
      </c>
      <c r="N43" s="13">
        <v>0</v>
      </c>
      <c r="O43" s="13">
        <v>0</v>
      </c>
      <c r="P43" s="13">
        <v>0</v>
      </c>
      <c r="Q43" s="13">
        <v>0</v>
      </c>
      <c r="R43" s="13">
        <v>0</v>
      </c>
      <c r="S43" s="13">
        <v>0</v>
      </c>
      <c r="T43" s="13">
        <v>0</v>
      </c>
      <c r="U43" s="13">
        <v>0</v>
      </c>
      <c r="V43" s="13">
        <v>0</v>
      </c>
      <c r="W43" s="13">
        <v>0</v>
      </c>
      <c r="X43" s="13">
        <v>0</v>
      </c>
      <c r="Y43" s="13">
        <v>0</v>
      </c>
      <c r="Z43" s="13">
        <v>0</v>
      </c>
      <c r="AA43" s="13">
        <v>0</v>
      </c>
      <c r="AB43" s="13">
        <v>0</v>
      </c>
    </row>
    <row r="44" spans="1:28" ht="10.5" customHeight="1" x14ac:dyDescent="0.25">
      <c r="A44" s="11">
        <v>30</v>
      </c>
      <c r="B44" s="15" t="s">
        <v>14</v>
      </c>
      <c r="C44" s="16" t="s">
        <v>67</v>
      </c>
      <c r="D44" s="16" t="s">
        <v>64</v>
      </c>
      <c r="E44" s="16" t="s">
        <v>64</v>
      </c>
      <c r="F44" s="16" t="s">
        <v>71</v>
      </c>
      <c r="G44" s="16" t="s">
        <v>71</v>
      </c>
      <c r="H44" s="16" t="s">
        <v>64</v>
      </c>
      <c r="I44" s="16" t="s">
        <v>64</v>
      </c>
      <c r="J44" s="16" t="s">
        <v>71</v>
      </c>
      <c r="K44" s="16" t="s">
        <v>64</v>
      </c>
      <c r="L44" s="16" t="s">
        <v>71</v>
      </c>
      <c r="M44" s="16" t="s">
        <v>64</v>
      </c>
      <c r="N44" s="16" t="s">
        <v>71</v>
      </c>
      <c r="O44" s="16" t="s">
        <v>64</v>
      </c>
      <c r="P44" s="16" t="s">
        <v>64</v>
      </c>
      <c r="Q44" s="16" t="s">
        <v>64</v>
      </c>
      <c r="R44" s="16" t="s">
        <v>64</v>
      </c>
      <c r="S44" s="16" t="s">
        <v>64</v>
      </c>
      <c r="T44" s="16" t="s">
        <v>64</v>
      </c>
      <c r="U44" s="16" t="s">
        <v>64</v>
      </c>
      <c r="V44" s="16" t="s">
        <v>64</v>
      </c>
      <c r="W44" s="16" t="s">
        <v>64</v>
      </c>
      <c r="X44" s="16" t="s">
        <v>64</v>
      </c>
      <c r="Y44" s="16" t="s">
        <v>64</v>
      </c>
      <c r="Z44" s="16" t="s">
        <v>64</v>
      </c>
      <c r="AA44" s="16" t="s">
        <v>64</v>
      </c>
      <c r="AB44" s="16" t="s">
        <v>64</v>
      </c>
    </row>
    <row r="45" spans="1:28" ht="21" customHeight="1" x14ac:dyDescent="0.25">
      <c r="A45" s="11">
        <v>31</v>
      </c>
      <c r="B45" s="17" t="s">
        <v>39</v>
      </c>
      <c r="C45" s="16" t="s">
        <v>67</v>
      </c>
      <c r="D45" s="16">
        <v>0</v>
      </c>
      <c r="E45" s="16">
        <v>0</v>
      </c>
      <c r="F45" s="16" t="s">
        <v>61</v>
      </c>
      <c r="G45" s="16" t="s">
        <v>61</v>
      </c>
      <c r="H45" s="16">
        <v>0</v>
      </c>
      <c r="I45" s="16">
        <v>0</v>
      </c>
      <c r="J45" s="16" t="s">
        <v>61</v>
      </c>
      <c r="K45" s="16">
        <v>0</v>
      </c>
      <c r="L45" s="16" t="s">
        <v>61</v>
      </c>
      <c r="M45" s="16">
        <v>0</v>
      </c>
      <c r="N45" s="16" t="s">
        <v>61</v>
      </c>
      <c r="O45" s="16">
        <v>0</v>
      </c>
      <c r="P45" s="16">
        <v>0</v>
      </c>
      <c r="Q45" s="16">
        <v>0</v>
      </c>
      <c r="R45" s="16">
        <v>0</v>
      </c>
      <c r="S45" s="16">
        <v>0</v>
      </c>
      <c r="T45" s="16">
        <v>0</v>
      </c>
      <c r="U45" s="16">
        <v>0</v>
      </c>
      <c r="V45" s="16">
        <v>0</v>
      </c>
      <c r="W45" s="16">
        <v>0</v>
      </c>
      <c r="X45" s="16">
        <v>0</v>
      </c>
      <c r="Y45" s="16">
        <v>0</v>
      </c>
      <c r="Z45" s="16">
        <v>0</v>
      </c>
      <c r="AA45" s="16">
        <v>0</v>
      </c>
      <c r="AB45" s="16">
        <v>0</v>
      </c>
    </row>
    <row r="46" spans="1:28" ht="10.5" customHeight="1" x14ac:dyDescent="0.25">
      <c r="A46" s="11">
        <v>32</v>
      </c>
      <c r="B46" s="17" t="s">
        <v>50</v>
      </c>
      <c r="C46" s="13" t="s">
        <v>67</v>
      </c>
      <c r="D46" s="13">
        <v>0</v>
      </c>
      <c r="E46" s="13">
        <v>0</v>
      </c>
      <c r="F46" s="13" t="s">
        <v>94</v>
      </c>
      <c r="G46" s="13" t="s">
        <v>94</v>
      </c>
      <c r="H46" s="13">
        <v>0</v>
      </c>
      <c r="I46" s="13">
        <v>0</v>
      </c>
      <c r="J46" s="13" t="s">
        <v>94</v>
      </c>
      <c r="K46" s="13">
        <v>0</v>
      </c>
      <c r="L46" s="13" t="s">
        <v>94</v>
      </c>
      <c r="M46" s="13">
        <v>0</v>
      </c>
      <c r="N46" s="13" t="s">
        <v>94</v>
      </c>
      <c r="O46" s="13">
        <v>0</v>
      </c>
      <c r="P46" s="13">
        <v>0</v>
      </c>
      <c r="Q46" s="13">
        <v>0</v>
      </c>
      <c r="R46" s="13">
        <v>0</v>
      </c>
      <c r="S46" s="13">
        <v>0</v>
      </c>
      <c r="T46" s="13">
        <v>0</v>
      </c>
      <c r="U46" s="13">
        <v>0</v>
      </c>
      <c r="V46" s="13">
        <v>0</v>
      </c>
      <c r="W46" s="13">
        <v>0</v>
      </c>
      <c r="X46" s="13">
        <v>0</v>
      </c>
      <c r="Y46" s="13">
        <v>0</v>
      </c>
      <c r="Z46" s="13">
        <v>0</v>
      </c>
      <c r="AA46" s="13">
        <v>0</v>
      </c>
      <c r="AB46" s="13">
        <v>0</v>
      </c>
    </row>
    <row r="47" spans="1:28" ht="10.5" customHeight="1" x14ac:dyDescent="0.25">
      <c r="A47" s="11">
        <v>33</v>
      </c>
      <c r="B47" s="15" t="s">
        <v>15</v>
      </c>
      <c r="C47" s="16" t="s">
        <v>67</v>
      </c>
      <c r="D47" s="16" t="s">
        <v>67</v>
      </c>
      <c r="E47" s="16" t="s">
        <v>67</v>
      </c>
      <c r="F47" s="16" t="s">
        <v>110</v>
      </c>
      <c r="G47" s="16" t="s">
        <v>110</v>
      </c>
      <c r="H47" s="16" t="s">
        <v>67</v>
      </c>
      <c r="I47" s="16" t="s">
        <v>67</v>
      </c>
      <c r="J47" s="16" t="s">
        <v>110</v>
      </c>
      <c r="K47" s="16" t="s">
        <v>67</v>
      </c>
      <c r="L47" s="16" t="s">
        <v>110</v>
      </c>
      <c r="M47" s="16" t="s">
        <v>67</v>
      </c>
      <c r="N47" s="16" t="s">
        <v>110</v>
      </c>
      <c r="O47" s="16" t="s">
        <v>67</v>
      </c>
      <c r="P47" s="16" t="s">
        <v>67</v>
      </c>
      <c r="Q47" s="16" t="s">
        <v>67</v>
      </c>
      <c r="R47" s="16" t="s">
        <v>67</v>
      </c>
      <c r="S47" s="16" t="s">
        <v>67</v>
      </c>
      <c r="T47" s="16" t="s">
        <v>67</v>
      </c>
      <c r="U47" s="16" t="s">
        <v>67</v>
      </c>
      <c r="V47" s="16" t="s">
        <v>67</v>
      </c>
      <c r="W47" s="16" t="s">
        <v>67</v>
      </c>
      <c r="X47" s="16" t="s">
        <v>67</v>
      </c>
      <c r="Y47" s="16" t="s">
        <v>67</v>
      </c>
      <c r="Z47" s="16" t="s">
        <v>67</v>
      </c>
      <c r="AA47" s="16" t="s">
        <v>67</v>
      </c>
      <c r="AB47" s="16" t="s">
        <v>67</v>
      </c>
    </row>
    <row r="48" spans="1:28" ht="63" customHeight="1" x14ac:dyDescent="0.25">
      <c r="A48" s="11">
        <v>34</v>
      </c>
      <c r="B48" s="17" t="s">
        <v>51</v>
      </c>
      <c r="C48" s="16" t="s">
        <v>67</v>
      </c>
      <c r="D48" s="16">
        <v>0</v>
      </c>
      <c r="E48" s="16">
        <v>0</v>
      </c>
      <c r="F48" s="16" t="s">
        <v>108</v>
      </c>
      <c r="G48" s="16" t="s">
        <v>108</v>
      </c>
      <c r="H48" s="16">
        <v>0</v>
      </c>
      <c r="I48" s="16">
        <v>0</v>
      </c>
      <c r="J48" s="16" t="s">
        <v>108</v>
      </c>
      <c r="K48" s="16">
        <v>0</v>
      </c>
      <c r="L48" s="16" t="s">
        <v>108</v>
      </c>
      <c r="M48" s="16">
        <v>0</v>
      </c>
      <c r="N48" s="16" t="s">
        <v>108</v>
      </c>
      <c r="O48" s="16">
        <v>0</v>
      </c>
      <c r="P48" s="16">
        <v>0</v>
      </c>
      <c r="Q48" s="16">
        <v>0</v>
      </c>
      <c r="R48" s="16">
        <v>0</v>
      </c>
      <c r="S48" s="16">
        <v>0</v>
      </c>
      <c r="T48" s="16">
        <v>0</v>
      </c>
      <c r="U48" s="16">
        <v>0</v>
      </c>
      <c r="V48" s="16">
        <v>0</v>
      </c>
      <c r="W48" s="16">
        <v>0</v>
      </c>
      <c r="X48" s="16">
        <v>0</v>
      </c>
      <c r="Y48" s="16">
        <v>0</v>
      </c>
      <c r="Z48" s="16">
        <v>0</v>
      </c>
      <c r="AA48" s="16">
        <v>0</v>
      </c>
      <c r="AB48" s="16">
        <v>0</v>
      </c>
    </row>
    <row r="49" spans="1:28" ht="10.5" customHeight="1" x14ac:dyDescent="0.25">
      <c r="A49" s="11" t="s">
        <v>6</v>
      </c>
      <c r="B49" s="17" t="s">
        <v>26</v>
      </c>
      <c r="C49" s="18">
        <v>0</v>
      </c>
      <c r="D49" s="18">
        <v>0</v>
      </c>
      <c r="E49" s="18">
        <v>0</v>
      </c>
      <c r="F49" s="18">
        <v>0</v>
      </c>
      <c r="G49" s="18">
        <v>0</v>
      </c>
      <c r="H49" s="18">
        <v>0</v>
      </c>
      <c r="I49" s="18">
        <v>0</v>
      </c>
      <c r="J49" s="18">
        <v>0</v>
      </c>
      <c r="K49" s="18">
        <v>0</v>
      </c>
      <c r="L49" s="18">
        <v>0</v>
      </c>
      <c r="M49" s="18">
        <v>0</v>
      </c>
      <c r="N49" s="18">
        <v>0</v>
      </c>
      <c r="O49" s="18">
        <v>0</v>
      </c>
      <c r="P49" s="18">
        <v>0</v>
      </c>
      <c r="Q49" s="18">
        <v>0</v>
      </c>
      <c r="R49" s="18">
        <v>0</v>
      </c>
      <c r="S49" s="18">
        <v>0</v>
      </c>
      <c r="T49" s="18">
        <v>0</v>
      </c>
      <c r="U49" s="18">
        <v>0</v>
      </c>
      <c r="V49" s="18">
        <v>0</v>
      </c>
      <c r="W49" s="18">
        <v>0</v>
      </c>
      <c r="X49" s="18">
        <v>0</v>
      </c>
      <c r="Y49" s="18">
        <v>0</v>
      </c>
      <c r="Z49" s="18">
        <v>0</v>
      </c>
      <c r="AA49" s="18">
        <v>0</v>
      </c>
      <c r="AB49" s="18">
        <v>0</v>
      </c>
    </row>
    <row r="50" spans="1:28" ht="10.5" customHeight="1" x14ac:dyDescent="0.25">
      <c r="A50" s="39" t="s">
        <v>7</v>
      </c>
      <c r="B50" s="40" t="s">
        <v>36</v>
      </c>
      <c r="C50" s="18">
        <v>0</v>
      </c>
      <c r="D50" s="18">
        <v>0</v>
      </c>
      <c r="E50" s="18">
        <v>0</v>
      </c>
      <c r="F50" s="18">
        <v>0</v>
      </c>
      <c r="G50" s="18">
        <v>0</v>
      </c>
      <c r="H50" s="18">
        <v>0</v>
      </c>
      <c r="I50" s="18">
        <v>0</v>
      </c>
      <c r="J50" s="18">
        <v>0</v>
      </c>
      <c r="K50" s="18">
        <v>0</v>
      </c>
      <c r="L50" s="18">
        <v>0</v>
      </c>
      <c r="M50" s="18">
        <v>0</v>
      </c>
      <c r="N50" s="18">
        <v>0</v>
      </c>
      <c r="O50" s="18">
        <v>0</v>
      </c>
      <c r="P50" s="18">
        <v>0</v>
      </c>
      <c r="Q50" s="18">
        <v>0</v>
      </c>
      <c r="R50" s="18">
        <v>0</v>
      </c>
      <c r="S50" s="18">
        <v>0</v>
      </c>
      <c r="T50" s="18">
        <v>0</v>
      </c>
      <c r="U50" s="18">
        <v>0</v>
      </c>
      <c r="V50" s="18">
        <v>0</v>
      </c>
      <c r="W50" s="18">
        <v>0</v>
      </c>
      <c r="X50" s="18">
        <v>0</v>
      </c>
      <c r="Y50" s="18">
        <v>0</v>
      </c>
      <c r="Z50" s="18">
        <v>0</v>
      </c>
      <c r="AA50" s="18">
        <v>0</v>
      </c>
      <c r="AB50" s="18">
        <v>0</v>
      </c>
    </row>
    <row r="51" spans="1:28" ht="21" customHeight="1" x14ac:dyDescent="0.25">
      <c r="A51" s="11">
        <v>35</v>
      </c>
      <c r="B51" s="17" t="s">
        <v>16</v>
      </c>
      <c r="C51" s="16" t="s">
        <v>104</v>
      </c>
      <c r="D51" s="16" t="s">
        <v>63</v>
      </c>
      <c r="E51" s="16" t="s">
        <v>63</v>
      </c>
      <c r="F51" s="16" t="s">
        <v>92</v>
      </c>
      <c r="G51" s="16" t="s">
        <v>92</v>
      </c>
      <c r="H51" s="16" t="s">
        <v>63</v>
      </c>
      <c r="I51" s="16" t="s">
        <v>63</v>
      </c>
      <c r="J51" s="16" t="s">
        <v>92</v>
      </c>
      <c r="K51" s="16" t="s">
        <v>63</v>
      </c>
      <c r="L51" s="16" t="s">
        <v>92</v>
      </c>
      <c r="M51" s="16" t="s">
        <v>63</v>
      </c>
      <c r="N51" s="16" t="s">
        <v>92</v>
      </c>
      <c r="O51" s="16" t="s">
        <v>89</v>
      </c>
      <c r="P51" s="16" t="s">
        <v>89</v>
      </c>
      <c r="Q51" s="16" t="s">
        <v>89</v>
      </c>
      <c r="R51" s="16" t="s">
        <v>89</v>
      </c>
      <c r="S51" s="16" t="s">
        <v>89</v>
      </c>
      <c r="T51" s="16" t="s">
        <v>89</v>
      </c>
      <c r="U51" s="16" t="s">
        <v>89</v>
      </c>
      <c r="V51" s="16" t="s">
        <v>89</v>
      </c>
      <c r="W51" s="16" t="s">
        <v>89</v>
      </c>
      <c r="X51" s="16" t="s">
        <v>89</v>
      </c>
      <c r="Y51" s="16" t="s">
        <v>89</v>
      </c>
      <c r="Z51" s="16" t="s">
        <v>89</v>
      </c>
      <c r="AA51" s="16" t="s">
        <v>112</v>
      </c>
      <c r="AB51" s="16" t="s">
        <v>112</v>
      </c>
    </row>
    <row r="52" spans="1:28" ht="10.5" customHeight="1" x14ac:dyDescent="0.25">
      <c r="A52" s="11">
        <v>36</v>
      </c>
      <c r="B52" s="17" t="s">
        <v>57</v>
      </c>
      <c r="C52" s="16" t="s">
        <v>64</v>
      </c>
      <c r="D52" s="16" t="s">
        <v>64</v>
      </c>
      <c r="E52" s="16" t="s">
        <v>64</v>
      </c>
      <c r="F52" s="16" t="s">
        <v>64</v>
      </c>
      <c r="G52" s="16" t="s">
        <v>64</v>
      </c>
      <c r="H52" s="16" t="s">
        <v>64</v>
      </c>
      <c r="I52" s="16" t="s">
        <v>64</v>
      </c>
      <c r="J52" s="16" t="s">
        <v>64</v>
      </c>
      <c r="K52" s="16" t="s">
        <v>64</v>
      </c>
      <c r="L52" s="16" t="s">
        <v>64</v>
      </c>
      <c r="M52" s="16" t="s">
        <v>64</v>
      </c>
      <c r="N52" s="16" t="s">
        <v>64</v>
      </c>
      <c r="O52" s="16" t="s">
        <v>71</v>
      </c>
      <c r="P52" s="16" t="s">
        <v>71</v>
      </c>
      <c r="Q52" s="16" t="s">
        <v>71</v>
      </c>
      <c r="R52" s="16" t="s">
        <v>71</v>
      </c>
      <c r="S52" s="16" t="s">
        <v>71</v>
      </c>
      <c r="T52" s="16" t="s">
        <v>71</v>
      </c>
      <c r="U52" s="16" t="s">
        <v>71</v>
      </c>
      <c r="V52" s="16" t="s">
        <v>71</v>
      </c>
      <c r="W52" s="16" t="s">
        <v>64</v>
      </c>
      <c r="X52" s="16" t="s">
        <v>71</v>
      </c>
      <c r="Y52" s="16" t="s">
        <v>71</v>
      </c>
      <c r="Z52" s="16" t="s">
        <v>71</v>
      </c>
      <c r="AA52" s="16" t="s">
        <v>64</v>
      </c>
      <c r="AB52" s="16" t="s">
        <v>64</v>
      </c>
    </row>
    <row r="53" spans="1:28" ht="42" customHeight="1" x14ac:dyDescent="0.25">
      <c r="A53" s="11">
        <v>37</v>
      </c>
      <c r="B53" s="17" t="s">
        <v>20</v>
      </c>
      <c r="C53" s="16">
        <v>0</v>
      </c>
      <c r="D53" s="16">
        <v>0</v>
      </c>
      <c r="E53" s="16">
        <v>0</v>
      </c>
      <c r="F53" s="16">
        <v>0</v>
      </c>
      <c r="G53" s="16">
        <v>0</v>
      </c>
      <c r="H53" s="16">
        <v>0</v>
      </c>
      <c r="I53" s="16">
        <v>0</v>
      </c>
      <c r="J53" s="16">
        <v>0</v>
      </c>
      <c r="K53" s="16">
        <v>0</v>
      </c>
      <c r="L53" s="16">
        <v>0</v>
      </c>
      <c r="M53" s="16">
        <v>0</v>
      </c>
      <c r="N53" s="16">
        <v>0</v>
      </c>
      <c r="O53" s="16" t="s">
        <v>173</v>
      </c>
      <c r="P53" s="16" t="s">
        <v>173</v>
      </c>
      <c r="Q53" s="16" t="s">
        <v>173</v>
      </c>
      <c r="R53" s="16" t="s">
        <v>173</v>
      </c>
      <c r="S53" s="16" t="s">
        <v>173</v>
      </c>
      <c r="T53" s="16" t="s">
        <v>173</v>
      </c>
      <c r="U53" s="16" t="s">
        <v>173</v>
      </c>
      <c r="V53" s="16" t="s">
        <v>173</v>
      </c>
      <c r="W53" s="16">
        <v>0</v>
      </c>
      <c r="X53" s="16" t="s">
        <v>173</v>
      </c>
      <c r="Y53" s="16" t="s">
        <v>173</v>
      </c>
      <c r="Z53" s="16" t="s">
        <v>173</v>
      </c>
      <c r="AA53" s="16">
        <v>0</v>
      </c>
      <c r="AB53" s="16">
        <v>0</v>
      </c>
    </row>
    <row r="54" spans="1:28" s="42" customFormat="1" ht="21" customHeight="1" x14ac:dyDescent="0.3">
      <c r="A54" s="11" t="s">
        <v>8</v>
      </c>
      <c r="B54" s="17" t="s">
        <v>196</v>
      </c>
      <c r="C54" s="41">
        <v>0</v>
      </c>
      <c r="D54" s="41" t="s">
        <v>203</v>
      </c>
      <c r="E54" s="41" t="s">
        <v>203</v>
      </c>
      <c r="F54" s="41" t="s">
        <v>203</v>
      </c>
      <c r="G54" s="41" t="s">
        <v>203</v>
      </c>
      <c r="H54" s="41" t="s">
        <v>203</v>
      </c>
      <c r="I54" s="41" t="s">
        <v>203</v>
      </c>
      <c r="J54" s="41" t="s">
        <v>203</v>
      </c>
      <c r="K54" s="41" t="s">
        <v>203</v>
      </c>
      <c r="L54" s="41" t="s">
        <v>203</v>
      </c>
      <c r="M54" s="41" t="s">
        <v>203</v>
      </c>
      <c r="N54" s="41" t="s">
        <v>203</v>
      </c>
      <c r="O54" s="41" t="s">
        <v>203</v>
      </c>
      <c r="P54" s="41" t="s">
        <v>203</v>
      </c>
      <c r="Q54" s="41" t="s">
        <v>203</v>
      </c>
      <c r="R54" s="41" t="s">
        <v>203</v>
      </c>
      <c r="S54" s="41" t="s">
        <v>203</v>
      </c>
      <c r="T54" s="41" t="s">
        <v>203</v>
      </c>
      <c r="U54" s="41" t="s">
        <v>203</v>
      </c>
      <c r="V54" s="41" t="s">
        <v>203</v>
      </c>
      <c r="W54" s="41" t="s">
        <v>203</v>
      </c>
      <c r="X54" s="41" t="s">
        <v>203</v>
      </c>
      <c r="Y54" s="41" t="s">
        <v>203</v>
      </c>
      <c r="Z54" s="41" t="s">
        <v>203</v>
      </c>
      <c r="AA54" s="41" t="s">
        <v>203</v>
      </c>
      <c r="AB54" s="41" t="s">
        <v>203</v>
      </c>
    </row>
    <row r="55" spans="1:28" ht="79.2" x14ac:dyDescent="0.25">
      <c r="A55" s="43" t="s">
        <v>167</v>
      </c>
      <c r="C55" s="48" t="s">
        <v>178</v>
      </c>
    </row>
    <row r="56" spans="1:28" ht="39.6" x14ac:dyDescent="0.25">
      <c r="C56" s="47" t="s">
        <v>161</v>
      </c>
    </row>
    <row r="57" spans="1:28" x14ac:dyDescent="0.25">
      <c r="C57" s="46" t="s">
        <v>179</v>
      </c>
    </row>
    <row r="58" spans="1:28" x14ac:dyDescent="0.25">
      <c r="C58" s="47" t="s">
        <v>180</v>
      </c>
    </row>
    <row r="59" spans="1:28" x14ac:dyDescent="0.25">
      <c r="C59" s="47" t="s">
        <v>162</v>
      </c>
    </row>
    <row r="60" spans="1:28" ht="52.8" x14ac:dyDescent="0.25">
      <c r="C60" s="47" t="s">
        <v>163</v>
      </c>
    </row>
    <row r="61" spans="1:28" ht="39.6" x14ac:dyDescent="0.25">
      <c r="C61" s="47" t="s">
        <v>164</v>
      </c>
    </row>
    <row r="62" spans="1:28" ht="39.6" x14ac:dyDescent="0.25">
      <c r="C62" s="47" t="s">
        <v>165</v>
      </c>
    </row>
    <row r="63" spans="1:28" x14ac:dyDescent="0.25">
      <c r="C63" s="49" t="s">
        <v>166</v>
      </c>
    </row>
  </sheetData>
  <mergeCells count="7">
    <mergeCell ref="C1:AB1"/>
    <mergeCell ref="A15:A17"/>
    <mergeCell ref="A25:A26"/>
    <mergeCell ref="A32:A33"/>
    <mergeCell ref="A1:B2"/>
    <mergeCell ref="A13:A14"/>
    <mergeCell ref="B13:B14"/>
  </mergeCells>
  <conditionalFormatting sqref="C21:AB21">
    <cfRule type="expression" dxfId="10" priority="173">
      <formula>(INDIRECT(ADDRESS(ROW()-20,COLUMN())))="TLAC ELIGIBLE INSTRUMENTS"</formula>
    </cfRule>
    <cfRule type="expression" dxfId="9" priority="174">
      <formula>(INDIRECT(ADDRESS(ROW()-20,COLUMN())))="CAPITAL INSTRUMENTS"</formula>
    </cfRule>
  </conditionalFormatting>
  <conditionalFormatting sqref="C23:AB23">
    <cfRule type="expression" dxfId="8" priority="171">
      <formula>(INDIRECT(ADDRESS(ROW()-22,COLUMN())))="TLAC ELIGIBLE INSTRUMENTS"</formula>
    </cfRule>
    <cfRule type="expression" dxfId="7" priority="172">
      <formula>(INDIRECT(ADDRESS(ROW()-22,COLUMN())))="CAPITAL INSTRUMENTS"</formula>
    </cfRule>
  </conditionalFormatting>
  <conditionalFormatting sqref="C25:AB25">
    <cfRule type="expression" dxfId="6" priority="169">
      <formula>(INDIRECT(ADDRESS(ROW()-24,COLUMN())))="TLAC ELIGIBLE INSTRUMENTS"</formula>
    </cfRule>
    <cfRule type="expression" dxfId="5" priority="170">
      <formula>(INDIRECT(ADDRESS(ROW()-24,COLUMN())))="CAPITAL INSTRUMENTS"</formula>
    </cfRule>
  </conditionalFormatting>
  <conditionalFormatting sqref="C49:AB50">
    <cfRule type="expression" dxfId="4" priority="139">
      <formula>(INDIRECT(ADDRESS(ROW()-5,COLUMN())))="CCA\01"</formula>
    </cfRule>
  </conditionalFormatting>
  <conditionalFormatting sqref="D7:AB7">
    <cfRule type="expression" dxfId="3" priority="168">
      <formula>(INDIRECT(ADDRESS(ROW()-5,COLUMN())))="CCA\01"</formula>
    </cfRule>
  </conditionalFormatting>
  <conditionalFormatting sqref="D9:AB9">
    <cfRule type="expression" dxfId="2" priority="148">
      <formula>(INDIRECT(ADDRESS(ROW()-7,COLUMN())))="CCA\02"</formula>
    </cfRule>
  </conditionalFormatting>
  <conditionalFormatting sqref="D10:AB10">
    <cfRule type="expression" dxfId="1" priority="138">
      <formula>(INDIRECT(ADDRESS(ROW()-8,COLUMN())))="CCA\02"</formula>
    </cfRule>
  </conditionalFormatting>
  <conditionalFormatting sqref="D14:AB14">
    <cfRule type="expression" dxfId="0" priority="147">
      <formula>(INDIRECT(ADDRESS(ROW()-12,COLUMN())))="CCA\02"</formula>
    </cfRule>
  </conditionalFormatting>
  <pageMargins left="0.70866141732283472" right="0.70866141732283472" top="0.74803149606299213" bottom="0.74803149606299213" header="0.31496062992125984" footer="0.31496062992125984"/>
  <pageSetup paperSize="9" scale="30" orientation="landscape" r:id="rId1"/>
  <colBreaks count="2" manualBreakCount="2">
    <brk id="11" max="62" man="1"/>
    <brk id="20"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3"/>
  <sheetViews>
    <sheetView zoomScale="80" zoomScaleNormal="80" workbookViewId="0"/>
  </sheetViews>
  <sheetFormatPr defaultColWidth="9.21875" defaultRowHeight="13.2" x14ac:dyDescent="0.3"/>
  <cols>
    <col min="1" max="1" width="2.21875" style="2" customWidth="1"/>
    <col min="2" max="2" width="175.5546875" style="2" customWidth="1"/>
    <col min="3" max="16384" width="9.21875" style="2"/>
  </cols>
  <sheetData>
    <row r="1" spans="2:2" ht="11.25" customHeight="1" x14ac:dyDescent="0.3"/>
    <row r="2" spans="2:2" x14ac:dyDescent="0.3">
      <c r="B2" s="1" t="s">
        <v>191</v>
      </c>
    </row>
    <row r="3" spans="2:2" ht="234.75" customHeight="1" x14ac:dyDescent="0.3">
      <c r="B3" s="45" t="s">
        <v>197</v>
      </c>
    </row>
  </sheetData>
  <pageMargins left="0.70866141732283472" right="0.70866141732283472" top="0.74803149606299213" bottom="0.74803149606299213" header="0.31496062992125984" footer="0.31496062992125984"/>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easyPacket version="1.0">
  <header version="12.0.0.11.tgk.20200529113412"/>
  <data>
    <l refId="0" ln="0" eid="XLHiddenElement"/>
  </data>
</easyPacket>
</file>

<file path=customXml/item2.xml><?xml version="1.0" encoding="utf-8"?>
<easyPacket version="1.0">
  <header version="12.0.0.11.tgk.20200529113412"/>
  <data>
    <be refId="0" clsId="LaunchedMultiTemplateReportVO">
      <be key="multiTemplateReport" refId="1" clsId="MultiTemplateReportVO">
        <s key="code">CCA</s>
        <a key="desc" refId="2" ln="4" eid="SYS_STR">
          <s>Schema relativo alle principali caratteristiche degli strumenti di capitale e degli strumenti TLAC eligible</s>
          <s>Capital instruments and TLAC eligible instruments main features template</s>
          <nl/>
          <nl/>
        </a>
        <be key="options" refId="3" clsId="OpzioniProspetto">
          <b key="lockSheets">N</b>
          <s key="separator"> - </s>
          <i key="elabType">2</i>
          <i key="saveType">2</i>
          <i key="runElabType">2</i>
          <b key="enableSaveZeroValues">N</b>
          <b key="enableLogData">N</b>
          <b key="refreshAfterSave">N</b>
          <b key="closeFormOnSave">N</b>
          <b key="drillOnlyOnUsedDims">N</b>
          <b key="forceExportReport">N</b>
          <i key="colorEditRGB">13434879</i>
          <i key="colorProtectedRGB">16777164</i>
          <i key="colorIRGB">13434828</i>
          <i key="colorEditTransactionCurencyRGB">13434879</i>
          <b key="sheetNamesWithCode">N</b>
          <b key="eventsWithUnlockedSheets">N</b>
          <e key="includeTemplateInSheetName" refId="4" id="IncludeTemplateInSheetNameEnum">0</e>
          <b key="enableDrillDown">S</b>
          <u key="expControlloThreshold">1E-09</u>
          <b key="disableTGKFunctions">N</b>
          <e key="headManipPosition" refId="5" id="HeaderManipulatorPositionEnum">A</e>
          <e key="repEngine" refId="6" id="RepEngineEnum">CFG</e>
          <i key="grainSize">1000</i>
          <i key="dataLoadPSize">4</i>
          <i key="dataProcPSize">6</i>
        </be>
        <m key="templates" refId="7" keid="SYS_STR" veid="Reporting.com.tagetik.report.IReportTemplateVO,Reporting">
          <key>
            <s>template</s>
          </key>
          <val>
            <be refId="8" clsId="ReportTemplateVO">
              <s key="code">template</s>
              <s key="desc">1</s>
              <m key="matrices" refId="9" keid="SYS_STR" veid="Reporting.com.tagetik.tables.IMatrixPositionBlockVO,Reporting"/>
              <m key="cellFields" refId="10" keid="SYS_STR" veid="CodeCellField"/>
              <m key="dictionary" refId="11" keid="SYS_STR" veid="CodeMultiDescVO"/>
              <m key="controlExpressions" refId="12" keid="SYS_STR" veid="CodedExpControlloProspetto"/>
              <m key="inlineParameters" refId="13" keid="SYS_STR" veid="CodedInlineParameter"/>
              <m key="queries" refId="14" keid="SYS_STR" veid="Reporting.com.tagetik.query.IUserDefinedQueryVO,Reporting"/>
              <be key="sheets" refId="15" clsId="FilterNode">
                <l key="dimensionOids" refId="16" ln="0" eid="DimensionOid"/>
                <l key="AdHocParamDimensionOids" refId="17" ln="0" eid="DimensionOid"/>
                <be key="data" refId="18" clsId="FilterNodeData">
                  <ref key="filterNode" refId="15"/>
                  <i key="segmentLevel">0</i>
                  <e key="segment" refId="19" id="SegmentEnum">CF</e>
                  <b key="placeHolder">N</b>
                  <e key="weight" refId="20" id="WeightEnum">S</e>
                  <be key="textMatchingCondition" refId="21" clsId="TextMatchingCondition">
                    <e key="op" refId="22" id="ComparisonOperatorEnum">=</e>
                    <s key="val"/>
                  </be>
                  <e key="change" refId="23" id="ChangeEnum">CHG_CF</e>
                  <e key="dataType" refId="24" id="DataType">TYPE_U</e>
                  <b key="prevailingDataType">N</b>
                  <e key="editability" refId="25" id="EditableEnum">X</e>
                  <b key="signChange">N</b>
                  <b key="nativeSignChange">N</b>
                  <i key="sco">0</i>
                  <b key="applyFiltersForForcedScenarioPeriodoMap">N</b>
                  <b key="lineSplit">N</b>
                  <b key="addRCRow">N</b>
                  <b key="complementary">N</b>
                  <e key="periodicCalculation" refId="26" id="PeriodicCalculationEnum">Y</e>
                  <b key="breakLevelSubtotal">N</b>
                  <b key="alreadyDrilled">N</b>
                </be>
                <cust key="id" clsId="FilterOid">1</cust>
                <s key="cod">ROOT</s>
                <s key="desc">Tab filters</s>
                <i key="index">0</i>
              </be>
              <m key="launchers" refId="27" keid="SYS_STR" veid="ElaborationsLauncher"/>
              <m key="actionLists" refId="28" keid="SYS_STR" veid="Reporting.com.tagetik.actionlist.ISnapshotActionList,Reporting"/>
              <l key="areas" refId="29" ln="0" eid="SYS_STR"/>
              <l key="charts" refId="30" ln="0" eid="SYS_STR"/>
              <l key="pivots" refId="31" ln="0" eid="SYS_STR"/>
            </be>
          </val>
        </m>
        <m key="templateLayouts" refId="32" keid="SYS_STR" veid="Reporting.com.tagetik.report.IReportTemplateLayoutVO,Reporting">
          <key>
            <s>template</s>
          </key>
          <val>
            <be refId="33" clsId="ReportTemplateLayoutVO">
              <i key="index">0</i>
              <s key="code">template</s>
              <m key="cellFieldAddresses" refId="34" keid="SYS_STR" veid="Reporting.com.tagetik.spreadsheet.gridwrappers.IGridReaderVO,Reporting"/>
              <m key="controlExpressionsAddresses" refId="35" keid="SYS_STR" veid="Reporting.com.tagetik.spreadsheet.gridwrappers.IGridReaderVO,Reporting"/>
              <m key="inlineParameterAddresses" refId="36" keid="SYS_STR" veid="Reporting.com.tagetik.spreadsheet.gridwrappers.IGridReaderVO,Reporting"/>
              <m key="dictionaryAddresses" refId="37" keid="SYS_STR" veid="Reporting.com.tagetik.spreadsheet.gridwrappers.IGridReaderVO,Reporting"/>
              <m key="hyperlinkAddresses" refId="38" keid="SYS_STR" veid="Reporting.com.tagetik.spreadsheet.gridwrappers.IGridReaderVO,Reporting"/>
              <m key="matrixGridReaders" refId="39" keid="SYS_STR" veid="Reporting.com.tagetik.spreadsheet.gridwrappers.IGridReaderVO,Reporting"/>
              <m key="queryGridReaders" refId="40" keid="SYS_STR" veid="Reporting.com.tagetik.spreadsheet.gridwrappers.IGridReaderVO,Reporting"/>
            </be>
          </val>
        </m>
        <m key="adHocParameters" refId="41" keid="SYS_STR" veid="ProspParametro"/>
        <l key="parametersToBeRequested" refId="42" ln="0" eid="ParameterInfo"/>
      </be>
      <be key="launchResult" refId="43" clsId="MultiRepLaunchResult">
        <be key="elabResult" refId="44" clsId="ElabResult"/>
        <m key="valori" refId="45" keid="SYS_STR" veid="ProspElaborationTaskResult"/>
        <m key="exportedType" refId="46" keid="SYS_STR" veid="SYS_STR"/>
        <m key="exportedResult" refId="47" keid="SYS_STR" veid="System.Byte[]"/>
        <b key="flagValidation">N</b>
      </be>
      <be key="parameters" refId="48" clsId="LaunchParameters">
        <i key="descLanguage">1</i>
        <b key="dataEntry">N</b>
        <b key="checkEdit">S</b>
        <b key="createMatrixAreas">N</b>
      </be>
      <be key="launchInfo" refId="49" clsId="LaunchInfo">
        <d key="launchTime">1600276311618</d>
        <s key="handlerId">e195fb88-489b-4571-baec-a90a48c4adc7</s>
      </be>
    </be>
  </data>
</easyPacket>
</file>

<file path=customXml/item3.xml><?xml version="1.0" encoding="utf-8"?>
<easyPacket version="1.0">
  <header version="12.0.0.11.tgk.20200529113412"/>
  <data>
    <l refId="0" ln="0" eid="XLHiddenElement"/>
  </data>
</easyPacket>
</file>

<file path=customXml/itemProps1.xml><?xml version="1.0" encoding="utf-8"?>
<ds:datastoreItem xmlns:ds="http://schemas.openxmlformats.org/officeDocument/2006/customXml" ds:itemID="{34FFE10E-EFE6-477F-B05C-E3174D8418BF}">
  <ds:schemaRefs/>
</ds:datastoreItem>
</file>

<file path=customXml/itemProps2.xml><?xml version="1.0" encoding="utf-8"?>
<ds:datastoreItem xmlns:ds="http://schemas.openxmlformats.org/officeDocument/2006/customXml" ds:itemID="{BBCF12B9-1A9C-4E81-A37F-537B72892A1B}">
  <ds:schemaRefs/>
</ds:datastoreItem>
</file>

<file path=customXml/itemProps3.xml><?xml version="1.0" encoding="utf-8"?>
<ds:datastoreItem xmlns:ds="http://schemas.openxmlformats.org/officeDocument/2006/customXml" ds:itemID="{35A874AD-A29A-420B-9137-150078407AD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Content</vt:lpstr>
      <vt:lpstr>Annex 1</vt:lpstr>
      <vt:lpstr>Notes</vt:lpstr>
      <vt:lpstr>'Annex 1'!Print_Area</vt:lpstr>
      <vt:lpstr>Content!Print_Area</vt:lpstr>
      <vt:lpstr>'Annex 1'!Print_Titles</vt:lpstr>
      <vt:lpstr>'Annex 1'!RCI_REPORT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ANNAMARIA BONGERMINO</dc:creator>
  <cp:lastModifiedBy>Ambrosecchia Marilina (UniCredit)</cp:lastModifiedBy>
  <cp:lastPrinted>2025-03-12T12:20:17Z</cp:lastPrinted>
  <dcterms:created xsi:type="dcterms:W3CDTF">2014-03-18T15:08:52Z</dcterms:created>
  <dcterms:modified xsi:type="dcterms:W3CDTF">2025-03-12T12:20:36Z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bc9dcc-2069-415b-b7d3-6eeeb07d3020_Enabled">
    <vt:lpwstr>true</vt:lpwstr>
  </property>
  <property fmtid="{D5CDD505-2E9C-101B-9397-08002B2CF9AE}" pid="3" name="MSIP_Label_75bc9dcc-2069-415b-b7d3-6eeeb07d3020_SetDate">
    <vt:lpwstr>2024-05-21T09:43:48Z</vt:lpwstr>
  </property>
  <property fmtid="{D5CDD505-2E9C-101B-9397-08002B2CF9AE}" pid="4" name="MSIP_Label_75bc9dcc-2069-415b-b7d3-6eeeb07d3020_Method">
    <vt:lpwstr>Privileged</vt:lpwstr>
  </property>
  <property fmtid="{D5CDD505-2E9C-101B-9397-08002B2CF9AE}" pid="5" name="MSIP_Label_75bc9dcc-2069-415b-b7d3-6eeeb07d3020_Name">
    <vt:lpwstr>Public - no visual markings</vt:lpwstr>
  </property>
  <property fmtid="{D5CDD505-2E9C-101B-9397-08002B2CF9AE}" pid="6" name="MSIP_Label_75bc9dcc-2069-415b-b7d3-6eeeb07d3020_SiteId">
    <vt:lpwstr>2cc49ce9-66a1-41ac-a96b-bdc54247696a</vt:lpwstr>
  </property>
  <property fmtid="{D5CDD505-2E9C-101B-9397-08002B2CF9AE}" pid="7" name="MSIP_Label_75bc9dcc-2069-415b-b7d3-6eeeb07d3020_ActionId">
    <vt:lpwstr>fee9408b-91c1-4e1d-8c3d-cb76689b0301</vt:lpwstr>
  </property>
  <property fmtid="{D5CDD505-2E9C-101B-9397-08002B2CF9AE}" pid="8" name="MSIP_Label_75bc9dcc-2069-415b-b7d3-6eeeb07d3020_ContentBits">
    <vt:lpwstr>0</vt:lpwstr>
  </property>
</Properties>
</file>